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405" tabRatio="839" activeTab="0"/>
  </bookViews>
  <sheets>
    <sheet name="Alapadatok" sheetId="1" r:id="rId1"/>
    <sheet name="Vagyon-üzemszünet" sheetId="2" r:id="rId2"/>
    <sheet name="Telephelyi részletező" sheetId="3" r:id="rId3"/>
    <sheet name="Felelősség" sheetId="4" r:id="rId4"/>
    <sheet name="Gépek, berendezések" sheetId="5" r:id="rId5"/>
    <sheet name="Géptörés+üzemszünet" sheetId="6" r:id="rId6"/>
    <sheet name="TH Casco" sheetId="7" r:id="rId7"/>
    <sheet name="Termék kérdőív" sheetId="8" r:id="rId8"/>
    <sheet name="Felelősség A" sheetId="9" state="hidden" r:id="rId9"/>
  </sheets>
  <definedNames>
    <definedName name="_xlnm.Print_Area" localSheetId="0">'Alapadatok'!$A$1:$AI$48</definedName>
    <definedName name="_xlnm.Print_Area" localSheetId="3">'Felelősség'!$A$1:$AI$83</definedName>
    <definedName name="_xlnm.Print_Area" localSheetId="8">'Felelősség A'!$A$1:$AI$115</definedName>
    <definedName name="_xlnm.Print_Area" localSheetId="4">'Gépek, berendezések'!$A$1:$AI$42</definedName>
    <definedName name="_xlnm.Print_Area" localSheetId="5">'Géptörés+üzemszünet'!$A$1:$AI$38</definedName>
    <definedName name="_xlnm.Print_Area" localSheetId="7">'Termék kérdőív'!$A$1:$AI$143</definedName>
    <definedName name="_xlnm.Print_Area" localSheetId="6">'TH Casco'!$A$1:$AI$66</definedName>
    <definedName name="_xlnm.Print_Area" localSheetId="1">'Vagyon-üzemszünet'!$A$1:$AI$104</definedName>
  </definedNames>
  <calcPr fullCalcOnLoad="1"/>
</workbook>
</file>

<file path=xl/sharedStrings.xml><?xml version="1.0" encoding="utf-8"?>
<sst xmlns="http://schemas.openxmlformats.org/spreadsheetml/2006/main" count="898" uniqueCount="355">
  <si>
    <t>Név:</t>
  </si>
  <si>
    <t>Cím:</t>
  </si>
  <si>
    <t>Tel / fax:</t>
  </si>
  <si>
    <t>Számlaszám:</t>
  </si>
  <si>
    <t>Kedvezményezett</t>
  </si>
  <si>
    <t xml:space="preserve">Kedvezményezés mértéke: </t>
  </si>
  <si>
    <t>Kedvezményezés időtartama:</t>
  </si>
  <si>
    <t>Ft-tól</t>
  </si>
  <si>
    <t>Ft-ig</t>
  </si>
  <si>
    <t>-tól</t>
  </si>
  <si>
    <t>-ig</t>
  </si>
  <si>
    <t>UNIQA Biztosító Rt.</t>
  </si>
  <si>
    <t>Nagyügyfél-biztosítások</t>
  </si>
  <si>
    <t>Fax: 2386-010</t>
  </si>
  <si>
    <t>Kedvezményezett vagyoncsoport(ok):</t>
  </si>
  <si>
    <r>
      <t xml:space="preserve">Név:
</t>
    </r>
    <r>
      <rPr>
        <i/>
        <sz val="8"/>
        <rFont val="Arial Narrow"/>
        <family val="2"/>
      </rPr>
      <t>Name:</t>
    </r>
  </si>
  <si>
    <r>
      <t xml:space="preserve">Cím:
</t>
    </r>
    <r>
      <rPr>
        <i/>
        <sz val="8"/>
        <rFont val="Arial Narrow"/>
        <family val="2"/>
      </rPr>
      <t>Address:</t>
    </r>
  </si>
  <si>
    <r>
      <t xml:space="preserve">Levelezési cím:
</t>
    </r>
    <r>
      <rPr>
        <i/>
        <sz val="8"/>
        <rFont val="Arial Narrow"/>
        <family val="2"/>
      </rPr>
      <t>Postal address:</t>
    </r>
  </si>
  <si>
    <r>
      <t xml:space="preserve">CEUS kód: 
</t>
    </r>
    <r>
      <rPr>
        <i/>
        <sz val="8"/>
        <rFont val="Arial Narrow"/>
        <family val="2"/>
      </rPr>
      <t>CEUS number:</t>
    </r>
  </si>
  <si>
    <r>
      <t xml:space="preserve">Főtevékenység:
</t>
    </r>
    <r>
      <rPr>
        <i/>
        <sz val="8"/>
        <rFont val="Arial Narrow"/>
        <family val="2"/>
      </rPr>
      <t>Main activity:</t>
    </r>
  </si>
  <si>
    <r>
      <t xml:space="preserve">Ajánlatszám:
</t>
    </r>
    <r>
      <rPr>
        <i/>
        <sz val="8"/>
        <rFont val="Arial Narrow"/>
        <family val="2"/>
      </rPr>
      <t>No. of proposal:</t>
    </r>
  </si>
  <si>
    <r>
      <t xml:space="preserve">Szerződő adatai </t>
    </r>
    <r>
      <rPr>
        <b/>
        <i/>
        <sz val="9"/>
        <rFont val="Arial Narrow"/>
        <family val="2"/>
      </rPr>
      <t>(Information of policyholder)</t>
    </r>
  </si>
  <si>
    <r>
      <t xml:space="preserve">Biztosított adatai </t>
    </r>
    <r>
      <rPr>
        <b/>
        <i/>
        <sz val="9"/>
        <rFont val="Arial Narrow"/>
        <family val="2"/>
      </rPr>
      <t>(Information of insured)</t>
    </r>
  </si>
  <si>
    <r>
      <t xml:space="preserve">Új szerződés:
</t>
    </r>
    <r>
      <rPr>
        <i/>
        <sz val="8"/>
        <rFont val="Arial Narrow"/>
        <family val="2"/>
      </rPr>
      <t>New contract:</t>
    </r>
  </si>
  <si>
    <r>
      <t xml:space="preserve">Régi szerződés kötvényszáma: 
</t>
    </r>
    <r>
      <rPr>
        <i/>
        <sz val="8"/>
        <rFont val="Arial Narrow"/>
        <family val="2"/>
      </rPr>
      <t>Old policy no.:</t>
    </r>
  </si>
  <si>
    <r>
      <t xml:space="preserve">Módosítás:
</t>
    </r>
    <r>
      <rPr>
        <i/>
        <sz val="8"/>
        <rFont val="Arial Narrow"/>
        <family val="2"/>
      </rPr>
      <t>Modification:</t>
    </r>
  </si>
  <si>
    <r>
      <t xml:space="preserve">Átdolgozás:
</t>
    </r>
    <r>
      <rPr>
        <i/>
        <sz val="8"/>
        <rFont val="Arial Narrow"/>
        <family val="2"/>
      </rPr>
      <t>Revision:</t>
    </r>
  </si>
  <si>
    <r>
      <t xml:space="preserve">Adószám:
</t>
    </r>
    <r>
      <rPr>
        <i/>
        <sz val="8"/>
        <rFont val="Arial Narrow"/>
        <family val="2"/>
      </rPr>
      <t>Tax No.:</t>
    </r>
  </si>
  <si>
    <r>
      <t xml:space="preserve">Számlaszám:
</t>
    </r>
    <r>
      <rPr>
        <i/>
        <sz val="8"/>
        <rFont val="Arial Narrow"/>
        <family val="2"/>
      </rPr>
      <t>Account no.:</t>
    </r>
  </si>
  <si>
    <r>
      <t xml:space="preserve">Számlavezető bank </t>
    </r>
    <r>
      <rPr>
        <b/>
        <i/>
        <sz val="9"/>
        <rFont val="Arial Narrow"/>
        <family val="2"/>
      </rPr>
      <t>(Bank account)</t>
    </r>
  </si>
  <si>
    <r>
      <t xml:space="preserve">Építés-szerelésbiztosítás
</t>
    </r>
    <r>
      <rPr>
        <i/>
        <sz val="8"/>
        <rFont val="Arial Narrow"/>
        <family val="2"/>
      </rPr>
      <t>Contractor's all risks insurance</t>
    </r>
  </si>
  <si>
    <r>
      <t xml:space="preserve">Perfekt vagyon- és üzemszünet biztosítás
</t>
    </r>
    <r>
      <rPr>
        <i/>
        <sz val="8"/>
        <rFont val="Arial Narrow"/>
        <family val="2"/>
      </rPr>
      <t>Perfekt property and business interruption insurance</t>
    </r>
  </si>
  <si>
    <r>
      <t xml:space="preserve">Perfekt felelősségbiztosítás
</t>
    </r>
    <r>
      <rPr>
        <i/>
        <sz val="8"/>
        <rFont val="Arial Narrow"/>
        <family val="2"/>
      </rPr>
      <t>Perfekt liability insurance</t>
    </r>
  </si>
  <si>
    <r>
      <t xml:space="preserve">Gépek, berendezések összkockázatú vagyonbiztosítása
</t>
    </r>
    <r>
      <rPr>
        <i/>
        <sz val="8"/>
        <rFont val="Arial Narrow"/>
        <family val="2"/>
      </rPr>
      <t xml:space="preserve">All risks property insurance of machinery </t>
    </r>
  </si>
  <si>
    <r>
      <t xml:space="preserve">Dátum:
</t>
    </r>
    <r>
      <rPr>
        <i/>
        <sz val="8"/>
        <rFont val="Arial Narrow"/>
        <family val="2"/>
      </rPr>
      <t>Date:</t>
    </r>
  </si>
  <si>
    <r>
      <t xml:space="preserve">Szerződő:
</t>
    </r>
    <r>
      <rPr>
        <i/>
        <sz val="8"/>
        <rFont val="Arial Narrow"/>
        <family val="2"/>
      </rPr>
      <t>Policyholder:</t>
    </r>
  </si>
  <si>
    <r>
      <t xml:space="preserve">Közvetítő:
</t>
    </r>
    <r>
      <rPr>
        <i/>
        <sz val="8"/>
        <rFont val="Arial Narrow"/>
        <family val="2"/>
      </rPr>
      <t>Agent/Broker:</t>
    </r>
  </si>
  <si>
    <r>
      <t xml:space="preserve">Üzletkötő / Alkusz adatai </t>
    </r>
    <r>
      <rPr>
        <b/>
        <i/>
        <sz val="9"/>
        <rFont val="Arial Narrow"/>
        <family val="2"/>
      </rPr>
      <t>(Information of Agent/Broker)</t>
    </r>
  </si>
  <si>
    <r>
      <t xml:space="preserve">Telephelyi casco biztosítás
</t>
    </r>
    <r>
      <rPr>
        <i/>
        <sz val="8"/>
        <rFont val="Arial Narrow"/>
        <family val="2"/>
      </rPr>
      <t>Onsite casco insurance</t>
    </r>
  </si>
  <si>
    <r>
      <t xml:space="preserve">Csekk sorszám:
</t>
    </r>
    <r>
      <rPr>
        <i/>
        <sz val="8"/>
        <rFont val="Arial Narrow"/>
        <family val="2"/>
      </rPr>
      <t>No. of invoice:</t>
    </r>
  </si>
  <si>
    <r>
      <t xml:space="preserve">BIZTOSÍTÁSI ALAPADATOK
</t>
    </r>
    <r>
      <rPr>
        <b/>
        <i/>
        <sz val="11"/>
        <rFont val="Arial Narrow"/>
        <family val="2"/>
      </rPr>
      <t>INSURANCE INFORMATION</t>
    </r>
  </si>
  <si>
    <r>
      <t xml:space="preserve">Érkezett:
</t>
    </r>
    <r>
      <rPr>
        <i/>
        <sz val="8"/>
        <rFont val="Arial Narrow"/>
        <family val="2"/>
      </rPr>
      <t>Arrival date:</t>
    </r>
  </si>
  <si>
    <r>
      <t xml:space="preserve">PERFEKT VAGYON ÉS ÜZEMSZÜNET BIZTOSÍTÁS
</t>
    </r>
    <r>
      <rPr>
        <b/>
        <i/>
        <sz val="11"/>
        <rFont val="Arial Narrow"/>
        <family val="2"/>
      </rPr>
      <t>PERFEKT PROPERTY AND BUSINESS INTERRUPTION INSURANCE</t>
    </r>
  </si>
  <si>
    <r>
      <t xml:space="preserve">Betöréses lopás és rablás biztosítás
</t>
    </r>
    <r>
      <rPr>
        <i/>
        <sz val="8"/>
        <rFont val="Arial Narrow"/>
        <family val="2"/>
      </rPr>
      <t>Burglary and robbery insurance</t>
    </r>
  </si>
  <si>
    <r>
      <t xml:space="preserve">Pénz és értékcikk biztosítás
</t>
    </r>
    <r>
      <rPr>
        <i/>
        <sz val="8"/>
        <rFont val="Arial Narrow"/>
        <family val="2"/>
      </rPr>
      <t>Cash and valuables</t>
    </r>
  </si>
  <si>
    <r>
      <t xml:space="preserve">Küldöttrablás biztosítás
</t>
    </r>
    <r>
      <rPr>
        <i/>
        <sz val="8"/>
        <rFont val="Arial Narrow"/>
        <family val="2"/>
      </rPr>
      <t>Cash in transit insurance</t>
    </r>
  </si>
  <si>
    <r>
      <t xml:space="preserve">Üvegtörés biztosítás
</t>
    </r>
    <r>
      <rPr>
        <i/>
        <sz val="8"/>
        <rFont val="Arial Narrow"/>
        <family val="2"/>
      </rPr>
      <t>Glass breakage insurance</t>
    </r>
  </si>
  <si>
    <r>
      <t xml:space="preserve">FLEXA (alapfedezet)
</t>
    </r>
    <r>
      <rPr>
        <i/>
        <sz val="8"/>
        <rFont val="Arial Narrow"/>
        <family val="2"/>
      </rPr>
      <t>FLEXA coverage</t>
    </r>
  </si>
  <si>
    <r>
      <t xml:space="preserve">EC (kiegészítő fedezet)
</t>
    </r>
    <r>
      <rPr>
        <i/>
        <sz val="8"/>
        <rFont val="Arial Narrow"/>
        <family val="2"/>
      </rPr>
      <t>EC coverage</t>
    </r>
  </si>
  <si>
    <r>
      <t xml:space="preserve">Elemi károk és egyéb kiegészítő biztosítások </t>
    </r>
    <r>
      <rPr>
        <b/>
        <i/>
        <sz val="9"/>
        <rFont val="Arial Narrow"/>
        <family val="2"/>
      </rPr>
      <t>(Basic and extended coverage)</t>
    </r>
  </si>
  <si>
    <r>
      <t xml:space="preserve">Díjfizetés </t>
    </r>
    <r>
      <rPr>
        <b/>
        <i/>
        <sz val="9"/>
        <rFont val="Arial Narrow"/>
        <family val="2"/>
      </rPr>
      <t>(Payment)</t>
    </r>
  </si>
  <si>
    <r>
      <t xml:space="preserve">Negyedéves:
</t>
    </r>
    <r>
      <rPr>
        <i/>
        <sz val="8"/>
        <rFont val="Arial Narrow"/>
        <family val="2"/>
      </rPr>
      <t>Quarterly:</t>
    </r>
  </si>
  <si>
    <r>
      <t xml:space="preserve">Féléves:
</t>
    </r>
    <r>
      <rPr>
        <i/>
        <sz val="8"/>
        <rFont val="Arial Narrow"/>
        <family val="2"/>
      </rPr>
      <t>Semi-annual:</t>
    </r>
  </si>
  <si>
    <r>
      <t xml:space="preserve">Éves:
</t>
    </r>
    <r>
      <rPr>
        <i/>
        <sz val="8"/>
        <rFont val="Arial Narrow"/>
        <family val="2"/>
      </rPr>
      <t>Annual:</t>
    </r>
  </si>
  <si>
    <r>
      <t xml:space="preserve">Banki átutalás:
</t>
    </r>
    <r>
      <rPr>
        <i/>
        <sz val="8"/>
        <rFont val="Arial Narrow"/>
        <family val="2"/>
      </rPr>
      <t>Bank transfer:</t>
    </r>
  </si>
  <si>
    <r>
      <t xml:space="preserve">Inkasszó:
</t>
    </r>
    <r>
      <rPr>
        <i/>
        <sz val="8"/>
        <rFont val="Arial Narrow"/>
        <family val="2"/>
      </rPr>
      <t>Collecting:</t>
    </r>
  </si>
  <si>
    <r>
      <t xml:space="preserve">Csekk:
</t>
    </r>
    <r>
      <rPr>
        <i/>
        <sz val="8"/>
        <rFont val="Arial Narrow"/>
        <family val="2"/>
      </rPr>
      <t>Check:</t>
    </r>
  </si>
  <si>
    <r>
      <t xml:space="preserve">Értékmeghatározás:
</t>
    </r>
    <r>
      <rPr>
        <i/>
        <sz val="8"/>
        <rFont val="Arial Narrow"/>
        <family val="2"/>
      </rPr>
      <t>Sum insured:</t>
    </r>
  </si>
  <si>
    <r>
      <t xml:space="preserve">Útánpótlási új érték:
</t>
    </r>
    <r>
      <rPr>
        <i/>
        <sz val="8"/>
        <rFont val="Arial Narrow"/>
        <family val="2"/>
      </rPr>
      <t>New replacement value:</t>
    </r>
  </si>
  <si>
    <r>
      <t xml:space="preserve">Bruttó könyvszerinti érték:
</t>
    </r>
    <r>
      <rPr>
        <i/>
        <sz val="8"/>
        <rFont val="Arial Narrow"/>
        <family val="2"/>
      </rPr>
      <t>Gross book value:</t>
    </r>
  </si>
  <si>
    <r>
      <t xml:space="preserve">Telephelyek száma:
</t>
    </r>
    <r>
      <rPr>
        <i/>
        <sz val="8"/>
        <rFont val="Arial Narrow"/>
        <family val="2"/>
      </rPr>
      <t>No. of locations:</t>
    </r>
  </si>
  <si>
    <r>
      <t xml:space="preserve">Több telephely esetén kérjük a telephelyi részletező kitöltését.
</t>
    </r>
    <r>
      <rPr>
        <i/>
        <sz val="8"/>
        <rFont val="Arial Narrow"/>
        <family val="2"/>
      </rPr>
      <t>If there are more than 1 location a detailed site list is needed.</t>
    </r>
  </si>
  <si>
    <r>
      <t xml:space="preserve">Legnagyobb telephely: 
</t>
    </r>
    <r>
      <rPr>
        <i/>
        <sz val="8"/>
        <rFont val="Arial Narrow"/>
        <family val="2"/>
      </rPr>
      <t>Main location:</t>
    </r>
  </si>
  <si>
    <r>
      <t xml:space="preserve">Biztosított vagyoncsoportok és biztosítási összegek eFt-ban </t>
    </r>
    <r>
      <rPr>
        <b/>
        <i/>
        <sz val="9"/>
        <rFont val="Arial Narrow"/>
        <family val="2"/>
      </rPr>
      <t>(Insured properties and sums insured in 1000 HUF)</t>
    </r>
  </si>
  <si>
    <r>
      <t xml:space="preserve">Épület, építmény:
</t>
    </r>
    <r>
      <rPr>
        <i/>
        <sz val="8"/>
        <rFont val="Arial Narrow"/>
        <family val="2"/>
      </rPr>
      <t>Buildings:</t>
    </r>
  </si>
  <si>
    <r>
      <t xml:space="preserve">Beruházás:
</t>
    </r>
    <r>
      <rPr>
        <i/>
        <sz val="8"/>
        <rFont val="Arial Narrow"/>
        <family val="2"/>
      </rPr>
      <t>Investment:</t>
    </r>
  </si>
  <si>
    <r>
      <t xml:space="preserve">Gépek, berendezések:
</t>
    </r>
    <r>
      <rPr>
        <i/>
        <sz val="8"/>
        <rFont val="Arial Narrow"/>
        <family val="2"/>
      </rPr>
      <t>Machinery, equipment:</t>
    </r>
  </si>
  <si>
    <r>
      <t xml:space="preserve">Készletek:
</t>
    </r>
    <r>
      <rPr>
        <i/>
        <sz val="8"/>
        <rFont val="Arial Narrow"/>
        <family val="2"/>
      </rPr>
      <t>Stock:</t>
    </r>
  </si>
  <si>
    <r>
      <t xml:space="preserve">Saját tulajdon </t>
    </r>
    <r>
      <rPr>
        <b/>
        <i/>
        <sz val="8"/>
        <rFont val="Arial Narrow"/>
        <family val="2"/>
      </rPr>
      <t>(owned by the Insured)</t>
    </r>
  </si>
  <si>
    <r>
      <t xml:space="preserve">Idegen tulajdon </t>
    </r>
    <r>
      <rPr>
        <b/>
        <i/>
        <sz val="8"/>
        <rFont val="Arial Narrow"/>
        <family val="2"/>
      </rPr>
      <t>(owned by third parties)</t>
    </r>
  </si>
  <si>
    <r>
      <t xml:space="preserve">Járulékos költségek: 
</t>
    </r>
    <r>
      <rPr>
        <i/>
        <sz val="8"/>
        <rFont val="Arial Narrow"/>
        <family val="2"/>
      </rPr>
      <t>Additional costs:</t>
    </r>
  </si>
  <si>
    <r>
      <t xml:space="preserve">Előgondoskodás:
</t>
    </r>
    <r>
      <rPr>
        <i/>
        <sz val="8"/>
        <rFont val="Arial Narrow"/>
        <family val="2"/>
      </rPr>
      <t>Precaution:</t>
    </r>
  </si>
  <si>
    <r>
      <t xml:space="preserve">Egyéb:
</t>
    </r>
    <r>
      <rPr>
        <i/>
        <sz val="8"/>
        <rFont val="Arial Narrow"/>
        <family val="2"/>
      </rPr>
      <t>Others:</t>
    </r>
  </si>
  <si>
    <r>
      <t xml:space="preserve">Önrészesedés mértéke: 
</t>
    </r>
    <r>
      <rPr>
        <i/>
        <sz val="8"/>
        <rFont val="Arial Narrow"/>
        <family val="2"/>
      </rPr>
      <t>Deductible:</t>
    </r>
  </si>
  <si>
    <r>
      <t xml:space="preserve">Ft / kár
</t>
    </r>
    <r>
      <rPr>
        <i/>
        <sz val="8"/>
        <rFont val="Arial Narrow"/>
        <family val="2"/>
      </rPr>
      <t>HUF / claim</t>
    </r>
  </si>
  <si>
    <r>
      <t xml:space="preserve">minimális önrészesedés: 50 000 Ft / kár (levonásos)
</t>
    </r>
    <r>
      <rPr>
        <i/>
        <sz val="8"/>
        <rFont val="Arial Narrow"/>
        <family val="2"/>
      </rPr>
      <t>minimum deductible: HUF 50 000 / claim</t>
    </r>
  </si>
  <si>
    <t>!</t>
  </si>
  <si>
    <r>
      <t xml:space="preserve">All Risks (összkockázatú fedezet)
</t>
    </r>
    <r>
      <rPr>
        <i/>
        <sz val="8"/>
        <rFont val="Arial Narrow"/>
        <family val="2"/>
      </rPr>
      <t>All Risks coverage</t>
    </r>
  </si>
  <si>
    <r>
      <t xml:space="preserve">Legnagyobb telephely tűzvédelmére vonatkozó paraméterek </t>
    </r>
    <r>
      <rPr>
        <b/>
        <i/>
        <sz val="9"/>
        <rFont val="Arial Narrow"/>
        <family val="2"/>
      </rPr>
      <t>(Fire protection information of the main location)</t>
    </r>
  </si>
  <si>
    <r>
      <t xml:space="preserve">Épületek minősítése:
</t>
    </r>
    <r>
      <rPr>
        <i/>
        <sz val="8"/>
        <rFont val="Arial Narrow"/>
        <family val="2"/>
      </rPr>
      <t>Condition of buildings:</t>
    </r>
  </si>
  <si>
    <r>
      <t xml:space="preserve">Kiváló:
</t>
    </r>
    <r>
      <rPr>
        <i/>
        <sz val="8"/>
        <rFont val="Arial Narrow"/>
        <family val="2"/>
      </rPr>
      <t>Excellent:</t>
    </r>
  </si>
  <si>
    <r>
      <t xml:space="preserve">Átlagos:
</t>
    </r>
    <r>
      <rPr>
        <i/>
        <sz val="8"/>
        <rFont val="Arial Narrow"/>
        <family val="2"/>
      </rPr>
      <t>Average:</t>
    </r>
  </si>
  <si>
    <r>
      <t xml:space="preserve">Gyenge:
</t>
    </r>
    <r>
      <rPr>
        <i/>
        <sz val="8"/>
        <rFont val="Arial Narrow"/>
        <family val="2"/>
      </rPr>
      <t>Poor:</t>
    </r>
  </si>
  <si>
    <r>
      <t xml:space="preserve">Átlagos magasság:
</t>
    </r>
    <r>
      <rPr>
        <i/>
        <sz val="8"/>
        <rFont val="Arial Narrow"/>
        <family val="2"/>
      </rPr>
      <t>Average height:</t>
    </r>
  </si>
  <si>
    <t>m</t>
  </si>
  <si>
    <r>
      <t xml:space="preserve">Telephely elhelyezkedése: 
</t>
    </r>
    <r>
      <rPr>
        <i/>
        <sz val="8"/>
        <rFont val="Arial Narrow"/>
        <family val="2"/>
      </rPr>
      <t>Situation of the site:</t>
    </r>
  </si>
  <si>
    <r>
      <t xml:space="preserve">Nyílt:
</t>
    </r>
    <r>
      <rPr>
        <i/>
        <sz val="8"/>
        <rFont val="Arial Narrow"/>
        <family val="2"/>
      </rPr>
      <t>Open area:</t>
    </r>
  </si>
  <si>
    <r>
      <t xml:space="preserve">Gyéren lakott:
</t>
    </r>
    <r>
      <rPr>
        <i/>
        <sz val="8"/>
        <rFont val="Arial Narrow"/>
        <family val="2"/>
      </rPr>
      <t>Poor peopled:</t>
    </r>
  </si>
  <si>
    <r>
      <t xml:space="preserve">Lakó, ipari:
</t>
    </r>
    <r>
      <rPr>
        <i/>
        <sz val="8"/>
        <rFont val="Arial Narrow"/>
        <family val="2"/>
      </rPr>
      <t>Residential/Industrial:</t>
    </r>
  </si>
  <si>
    <r>
      <t xml:space="preserve">Sűrűn lakott:
</t>
    </r>
    <r>
      <rPr>
        <i/>
        <sz val="8"/>
        <rFont val="Arial Narrow"/>
        <family val="2"/>
      </rPr>
      <t>Dense peopled:</t>
    </r>
  </si>
  <si>
    <r>
      <t xml:space="preserve">Beépítettség:
</t>
    </r>
    <r>
      <rPr>
        <i/>
        <sz val="8"/>
        <rFont val="Arial Narrow"/>
        <family val="2"/>
      </rPr>
      <t xml:space="preserve">Built-In area: </t>
    </r>
  </si>
  <si>
    <t>%</t>
  </si>
  <si>
    <r>
      <t xml:space="preserve">Tűzszakaszok távolsága:
</t>
    </r>
    <r>
      <rPr>
        <i/>
        <sz val="8"/>
        <rFont val="Arial Narrow"/>
        <family val="2"/>
      </rPr>
      <t>Distance of fire sections:</t>
    </r>
  </si>
  <si>
    <t>&gt; 5m</t>
  </si>
  <si>
    <t>5-20 m</t>
  </si>
  <si>
    <t>&gt; 20 m</t>
  </si>
  <si>
    <r>
      <t xml:space="preserve">Tűzveszélyességi besorolás:
</t>
    </r>
    <r>
      <rPr>
        <i/>
        <sz val="8"/>
        <rFont val="Arial Narrow"/>
        <family val="2"/>
      </rPr>
      <t>Fire risk classification:</t>
    </r>
  </si>
  <si>
    <r>
      <t xml:space="preserve">Tűzivízrendszer:
</t>
    </r>
    <r>
      <rPr>
        <i/>
        <sz val="8"/>
        <rFont val="Arial Narrow"/>
        <family val="2"/>
      </rPr>
      <t>Firewater system:</t>
    </r>
  </si>
  <si>
    <r>
      <t xml:space="preserve">Van:
</t>
    </r>
    <r>
      <rPr>
        <i/>
        <sz val="8"/>
        <rFont val="Arial Narrow"/>
        <family val="2"/>
      </rPr>
      <t>Yes:</t>
    </r>
  </si>
  <si>
    <r>
      <t xml:space="preserve">Nincs:
</t>
    </r>
    <r>
      <rPr>
        <i/>
        <sz val="8"/>
        <rFont val="Arial Narrow"/>
        <family val="2"/>
      </rPr>
      <t>No:</t>
    </r>
  </si>
  <si>
    <r>
      <t xml:space="preserve">Tűzoltóság kiérkezési ideje (perc):
</t>
    </r>
    <r>
      <rPr>
        <i/>
        <sz val="8"/>
        <rFont val="Arial Narrow"/>
        <family val="2"/>
      </rPr>
      <t>Time delay for fire brigade until presence (min):</t>
    </r>
  </si>
  <si>
    <r>
      <t xml:space="preserve">Speciális tűzjelző, füstérzékelő, tűzoltó berendezés, sprinkler, stb:
</t>
    </r>
    <r>
      <rPr>
        <i/>
        <sz val="8"/>
        <rFont val="Arial Narrow"/>
        <family val="2"/>
      </rPr>
      <t>Special extinguisher facilities, hydrants, sprinkler, etc:</t>
    </r>
  </si>
  <si>
    <r>
      <t xml:space="preserve">Tűz-üzemszünet biztosítás </t>
    </r>
    <r>
      <rPr>
        <b/>
        <i/>
        <sz val="9"/>
        <rFont val="Arial Narrow"/>
        <family val="2"/>
      </rPr>
      <t>(Business interruption insurance)</t>
    </r>
  </si>
  <si>
    <r>
      <t xml:space="preserve">Fedezet:
</t>
    </r>
    <r>
      <rPr>
        <i/>
        <sz val="8"/>
        <rFont val="Arial Narrow"/>
        <family val="2"/>
      </rPr>
      <t>Cover:</t>
    </r>
  </si>
  <si>
    <r>
      <t xml:space="preserve">Alapfedezet (FLEXA):
</t>
    </r>
    <r>
      <rPr>
        <i/>
        <sz val="8"/>
        <rFont val="Arial Narrow"/>
        <family val="2"/>
      </rPr>
      <t>FLEXA:</t>
    </r>
  </si>
  <si>
    <r>
      <t xml:space="preserve">Kiegészítő fedezet:
</t>
    </r>
    <r>
      <rPr>
        <i/>
        <sz val="8"/>
        <rFont val="Arial Narrow"/>
        <family val="2"/>
      </rPr>
      <t>Extended cover:</t>
    </r>
  </si>
  <si>
    <r>
      <t xml:space="preserve">All Risks fedezet:
</t>
    </r>
    <r>
      <rPr>
        <i/>
        <sz val="8"/>
        <rFont val="Arial Narrow"/>
        <family val="2"/>
      </rPr>
      <t>All Risks cover:</t>
    </r>
  </si>
  <si>
    <r>
      <t xml:space="preserve">Fedezeti tartam:
</t>
    </r>
    <r>
      <rPr>
        <i/>
        <sz val="8"/>
        <rFont val="Arial Narrow"/>
        <family val="2"/>
      </rPr>
      <t>Indemnity period:</t>
    </r>
  </si>
  <si>
    <r>
      <t xml:space="preserve">hónap
</t>
    </r>
    <r>
      <rPr>
        <i/>
        <sz val="8"/>
        <rFont val="Arial Narrow"/>
        <family val="2"/>
      </rPr>
      <t>months</t>
    </r>
  </si>
  <si>
    <r>
      <t xml:space="preserve">Önrészesedés:
</t>
    </r>
    <r>
      <rPr>
        <i/>
        <sz val="8"/>
        <rFont val="Arial Narrow"/>
        <family val="2"/>
      </rPr>
      <t>Deductible:</t>
    </r>
  </si>
  <si>
    <r>
      <t xml:space="preserve">nap
</t>
    </r>
    <r>
      <rPr>
        <i/>
        <sz val="8"/>
        <rFont val="Arial Narrow"/>
        <family val="2"/>
      </rPr>
      <t>days</t>
    </r>
  </si>
  <si>
    <r>
      <t xml:space="preserve">eFt
</t>
    </r>
    <r>
      <rPr>
        <i/>
        <sz val="8"/>
        <rFont val="Arial Narrow"/>
        <family val="2"/>
      </rPr>
      <t>1000 HUF</t>
    </r>
  </si>
  <si>
    <r>
      <t xml:space="preserve">Betöréses lopás és rablás biztosítás </t>
    </r>
    <r>
      <rPr>
        <b/>
        <i/>
        <sz val="9"/>
        <rFont val="Arial Narrow"/>
        <family val="2"/>
      </rPr>
      <t>(Burglary and robbery insurance)</t>
    </r>
  </si>
  <si>
    <r>
      <t xml:space="preserve">Hányadrész biztosítás </t>
    </r>
    <r>
      <rPr>
        <b/>
        <i/>
        <sz val="8"/>
        <rFont val="Arial Narrow"/>
        <family val="2"/>
      </rPr>
      <t>(proportional insurance)</t>
    </r>
  </si>
  <si>
    <t>Készletek:
Stock:</t>
  </si>
  <si>
    <r>
      <t>Összesen:
T</t>
    </r>
    <r>
      <rPr>
        <b/>
        <i/>
        <sz val="8"/>
        <rFont val="Arial Narrow"/>
        <family val="2"/>
      </rPr>
      <t>otal:</t>
    </r>
  </si>
  <si>
    <r>
      <t xml:space="preserve">Készpénz és értékcikk biztosítás </t>
    </r>
    <r>
      <rPr>
        <b/>
        <i/>
        <sz val="9"/>
        <rFont val="Arial Narrow"/>
        <family val="2"/>
      </rPr>
      <t>(Cash and valuables insurance)</t>
    </r>
  </si>
  <si>
    <r>
      <t xml:space="preserve">A Biztosító védelmi szabályzata alkalmazásra kerül
</t>
    </r>
    <r>
      <rPr>
        <i/>
        <sz val="8"/>
        <rFont val="Arial Narrow"/>
        <family val="2"/>
      </rPr>
      <t>The technical security requirements of the Insurer will be applied</t>
    </r>
  </si>
  <si>
    <r>
      <t xml:space="preserve">Küldöttrablás biztosítás </t>
    </r>
    <r>
      <rPr>
        <b/>
        <i/>
        <sz val="9"/>
        <rFont val="Arial Narrow"/>
        <family val="2"/>
      </rPr>
      <t>(Cash in transit insurance)</t>
    </r>
  </si>
  <si>
    <r>
      <t xml:space="preserve">Igényelt limit (az összes telephelyre):
</t>
    </r>
    <r>
      <rPr>
        <i/>
        <sz val="8"/>
        <rFont val="Arial Narrow"/>
        <family val="2"/>
      </rPr>
      <t>Limit (for all locations):</t>
    </r>
  </si>
  <si>
    <r>
      <t xml:space="preserve">Üvegtörés biztosítás </t>
    </r>
    <r>
      <rPr>
        <b/>
        <i/>
        <sz val="9"/>
        <rFont val="Arial Narrow"/>
        <family val="2"/>
      </rPr>
      <t>(Glass breakage insurance)</t>
    </r>
  </si>
  <si>
    <r>
      <t xml:space="preserve">10%, de min. 1 000 Ft / kár
</t>
    </r>
    <r>
      <rPr>
        <i/>
        <sz val="8"/>
        <rFont val="Arial Narrow"/>
        <family val="2"/>
      </rPr>
      <t>10%, but min. HUF 1 000 / claim</t>
    </r>
  </si>
  <si>
    <r>
      <t xml:space="preserve">10%, de min. 
</t>
    </r>
    <r>
      <rPr>
        <i/>
        <sz val="8"/>
        <rFont val="Arial Narrow"/>
        <family val="2"/>
      </rPr>
      <t>10%, but min.</t>
    </r>
  </si>
  <si>
    <r>
      <t xml:space="preserve">Ft 
</t>
    </r>
    <r>
      <rPr>
        <i/>
        <sz val="8"/>
        <rFont val="Arial Narrow"/>
        <family val="2"/>
      </rPr>
      <t>HUF</t>
    </r>
  </si>
  <si>
    <r>
      <t xml:space="preserve">Kelt:
</t>
    </r>
    <r>
      <rPr>
        <i/>
        <sz val="8"/>
        <rFont val="Arial Narrow"/>
        <family val="2"/>
      </rPr>
      <t>Date:</t>
    </r>
  </si>
  <si>
    <t>200</t>
  </si>
  <si>
    <r>
      <t xml:space="preserve">év
</t>
    </r>
    <r>
      <rPr>
        <i/>
        <sz val="8"/>
        <rFont val="Arial Narrow"/>
        <family val="2"/>
      </rPr>
      <t>year</t>
    </r>
  </si>
  <si>
    <r>
      <t xml:space="preserve">hó
</t>
    </r>
    <r>
      <rPr>
        <i/>
        <sz val="8"/>
        <rFont val="Arial Narrow"/>
        <family val="2"/>
      </rPr>
      <t>month</t>
    </r>
  </si>
  <si>
    <r>
      <t xml:space="preserve">nap
</t>
    </r>
    <r>
      <rPr>
        <i/>
        <sz val="8"/>
        <rFont val="Arial Narrow"/>
        <family val="2"/>
      </rPr>
      <t>day</t>
    </r>
  </si>
  <si>
    <r>
      <t xml:space="preserve">GÉPEK, BERENDEZÉSEK ÖSSZKOCKÁZATÚ VAGYONBIZTOSÍTÁSA
</t>
    </r>
    <r>
      <rPr>
        <b/>
        <i/>
        <sz val="11"/>
        <rFont val="Arial Narrow"/>
        <family val="2"/>
      </rPr>
      <t>ALL RISKS PROPERTY INSURANCE OF MACHINES</t>
    </r>
  </si>
  <si>
    <t xml:space="preserve"> </t>
  </si>
  <si>
    <r>
      <t xml:space="preserve">Kötvényszám:
</t>
    </r>
    <r>
      <rPr>
        <i/>
        <sz val="8"/>
        <rFont val="Arial Narrow"/>
        <family val="2"/>
      </rPr>
      <t>Policy number:</t>
    </r>
  </si>
  <si>
    <r>
      <t xml:space="preserve">Címe:
</t>
    </r>
    <r>
      <rPr>
        <i/>
        <sz val="8"/>
        <rFont val="Arial Narrow"/>
        <family val="2"/>
      </rPr>
      <t>Address:</t>
    </r>
  </si>
  <si>
    <r>
      <t xml:space="preserve">Biztosított:
</t>
    </r>
    <r>
      <rPr>
        <i/>
        <sz val="8"/>
        <rFont val="Arial Narrow"/>
        <family val="2"/>
      </rPr>
      <t>Insured:</t>
    </r>
  </si>
  <si>
    <r>
      <t xml:space="preserve">Telephely címe
</t>
    </r>
    <r>
      <rPr>
        <i/>
        <sz val="8"/>
        <rFont val="Arial Narrow"/>
        <family val="2"/>
      </rPr>
      <t>Address of location</t>
    </r>
  </si>
  <si>
    <r>
      <t xml:space="preserve">Tevékenység
</t>
    </r>
    <r>
      <rPr>
        <i/>
        <sz val="8"/>
        <rFont val="Arial Narrow"/>
        <family val="2"/>
      </rPr>
      <t>Activity</t>
    </r>
  </si>
  <si>
    <r>
      <t xml:space="preserve">épület
</t>
    </r>
    <r>
      <rPr>
        <i/>
        <sz val="8"/>
        <rFont val="Arial Narrow"/>
        <family val="2"/>
      </rPr>
      <t>building</t>
    </r>
  </si>
  <si>
    <r>
      <t xml:space="preserve">gép, berendezés
</t>
    </r>
    <r>
      <rPr>
        <i/>
        <sz val="8"/>
        <rFont val="Arial Narrow"/>
        <family val="2"/>
      </rPr>
      <t>machinery, equip.</t>
    </r>
  </si>
  <si>
    <r>
      <t xml:space="preserve">egyéb gép, berendezés
</t>
    </r>
    <r>
      <rPr>
        <i/>
        <sz val="8"/>
        <rFont val="Arial Narrow"/>
        <family val="2"/>
      </rPr>
      <t>other machinery, equip.</t>
    </r>
  </si>
  <si>
    <r>
      <t xml:space="preserve">készlet
</t>
    </r>
    <r>
      <rPr>
        <i/>
        <sz val="8"/>
        <rFont val="Arial Narrow"/>
        <family val="2"/>
      </rPr>
      <t>stock</t>
    </r>
  </si>
  <si>
    <r>
      <t xml:space="preserve">készpénz, értékcikk
</t>
    </r>
    <r>
      <rPr>
        <i/>
        <sz val="8"/>
        <rFont val="Arial Narrow"/>
        <family val="2"/>
      </rPr>
      <t>cash, valuables</t>
    </r>
  </si>
  <si>
    <r>
      <t xml:space="preserve">üzemszünet
</t>
    </r>
    <r>
      <rPr>
        <i/>
        <sz val="8"/>
        <rFont val="Arial Narrow"/>
        <family val="2"/>
      </rPr>
      <t>business int.</t>
    </r>
  </si>
  <si>
    <r>
      <t xml:space="preserve">összesen
</t>
    </r>
    <r>
      <rPr>
        <i/>
        <sz val="8"/>
        <rFont val="Arial Narrow"/>
        <family val="2"/>
      </rPr>
      <t>total</t>
    </r>
  </si>
  <si>
    <r>
      <t xml:space="preserve">összesen:
</t>
    </r>
    <r>
      <rPr>
        <i/>
        <sz val="8"/>
        <rFont val="Arial Narrow"/>
        <family val="2"/>
      </rPr>
      <t>total:</t>
    </r>
  </si>
  <si>
    <r>
      <t xml:space="preserve">Biztosítási összegek (eFt) </t>
    </r>
    <r>
      <rPr>
        <i/>
        <sz val="8"/>
        <rFont val="Arial Narrow"/>
        <family val="2"/>
      </rPr>
      <t>Sums insured (1 000 HUF)</t>
    </r>
  </si>
  <si>
    <r>
      <t xml:space="preserve">Biztosítási összeg (eFt)
</t>
    </r>
    <r>
      <rPr>
        <i/>
        <sz val="8"/>
        <rFont val="Arial Narrow"/>
        <family val="2"/>
      </rPr>
      <t>Sum insured (1 000 HUF)</t>
    </r>
  </si>
  <si>
    <r>
      <t>Biztosított vagyontárgyak megnevezése (gyártmány, típus, gyári szám, alvázszám)</t>
    </r>
    <r>
      <rPr>
        <i/>
        <sz val="10"/>
        <rFont val="Arial Narrow"/>
        <family val="2"/>
      </rPr>
      <t xml:space="preserve">
Insured properties (manufacturer, type, serial number, other identificators)</t>
    </r>
  </si>
  <si>
    <t>1.</t>
  </si>
  <si>
    <t>2.</t>
  </si>
  <si>
    <t>3.</t>
  </si>
  <si>
    <t>4.</t>
  </si>
  <si>
    <t>5.</t>
  </si>
  <si>
    <r>
      <t xml:space="preserve">Műszaki valós érték:
</t>
    </r>
    <r>
      <rPr>
        <i/>
        <sz val="8"/>
        <rFont val="Arial Narrow"/>
        <family val="2"/>
      </rPr>
      <t>Technical real value:</t>
    </r>
  </si>
  <si>
    <r>
      <t xml:space="preserve">Biztosítási tartam: 
</t>
    </r>
    <r>
      <rPr>
        <i/>
        <sz val="8"/>
        <rFont val="Arial Narrow"/>
        <family val="2"/>
      </rPr>
      <t>Indemnity period:</t>
    </r>
  </si>
  <si>
    <r>
      <t xml:space="preserve">Határozott: 
</t>
    </r>
    <r>
      <rPr>
        <i/>
        <sz val="8"/>
        <rFont val="Arial Narrow"/>
        <family val="2"/>
      </rPr>
      <t>Definite:</t>
    </r>
  </si>
  <si>
    <r>
      <t xml:space="preserve">Határozatlan: 
</t>
    </r>
    <r>
      <rPr>
        <i/>
        <sz val="8"/>
        <rFont val="Arial Narrow"/>
        <family val="2"/>
      </rPr>
      <t>Indefinite:</t>
    </r>
  </si>
  <si>
    <r>
      <t xml:space="preserve">Kockázatviselés tartama:
</t>
    </r>
    <r>
      <rPr>
        <i/>
        <sz val="8"/>
        <rFont val="Arial Narrow"/>
        <family val="2"/>
      </rPr>
      <t>Insurance period:</t>
    </r>
  </si>
  <si>
    <r>
      <t xml:space="preserve">Kockázatviselés kezdete:
</t>
    </r>
    <r>
      <rPr>
        <i/>
        <sz val="8"/>
        <rFont val="Arial Narrow"/>
        <family val="2"/>
      </rPr>
      <t>Inception date:</t>
    </r>
  </si>
  <si>
    <r>
      <t xml:space="preserve">Kockázatviselési időszak </t>
    </r>
    <r>
      <rPr>
        <b/>
        <i/>
        <sz val="9"/>
        <rFont val="Arial Narrow"/>
        <family val="2"/>
      </rPr>
      <t>(Indemnity cover)</t>
    </r>
  </si>
  <si>
    <r>
      <t xml:space="preserve">Biztosított vagyontárgyak </t>
    </r>
    <r>
      <rPr>
        <b/>
        <i/>
        <sz val="9"/>
        <rFont val="Arial Narrow"/>
        <family val="2"/>
      </rPr>
      <t>(Insured properties)</t>
    </r>
  </si>
  <si>
    <r>
      <t xml:space="preserve">Egyszeri:
</t>
    </r>
    <r>
      <rPr>
        <i/>
        <sz val="8"/>
        <rFont val="Arial Narrow"/>
        <family val="2"/>
      </rPr>
      <t>One amount:</t>
    </r>
  </si>
  <si>
    <r>
      <t xml:space="preserve">Önrészesedés </t>
    </r>
    <r>
      <rPr>
        <b/>
        <i/>
        <sz val="9"/>
        <rFont val="Arial Narrow"/>
        <family val="2"/>
      </rPr>
      <t>(Deductible)</t>
    </r>
  </si>
  <si>
    <r>
      <t xml:space="preserve">Tűz- és elemi károk:
</t>
    </r>
    <r>
      <rPr>
        <i/>
        <sz val="8"/>
        <rFont val="Arial Narrow"/>
        <family val="2"/>
      </rPr>
      <t>FLEXA and EC cover:</t>
    </r>
  </si>
  <si>
    <r>
      <t xml:space="preserve">Lopás:
</t>
    </r>
    <r>
      <rPr>
        <i/>
        <sz val="8"/>
        <rFont val="Arial Narrow"/>
        <family val="2"/>
      </rPr>
      <t>Burglary:</t>
    </r>
  </si>
  <si>
    <r>
      <t xml:space="preserve">Rongálás, kezelési hiba, gondatlanság:
</t>
    </r>
    <r>
      <rPr>
        <i/>
        <sz val="8"/>
        <rFont val="Arial Narrow"/>
        <family val="2"/>
      </rPr>
      <t>Vandalism, operating failure, negligence:</t>
    </r>
  </si>
  <si>
    <r>
      <t xml:space="preserve">10%, de min. 50 000 Ft / kár
</t>
    </r>
    <r>
      <rPr>
        <i/>
        <sz val="8"/>
        <rFont val="Arial Narrow"/>
        <family val="2"/>
      </rPr>
      <t>10%, but min. HUF 50 000 / claim</t>
    </r>
  </si>
  <si>
    <r>
      <t>20%, de min. 50 000 Ft / kár
2</t>
    </r>
    <r>
      <rPr>
        <i/>
        <sz val="8"/>
        <rFont val="Arial Narrow"/>
        <family val="2"/>
      </rPr>
      <t>0%, but min. HUF 50 000 / claim</t>
    </r>
  </si>
  <si>
    <r>
      <t>30%, de min. 50 000 Ft / kár
3</t>
    </r>
    <r>
      <rPr>
        <i/>
        <sz val="8"/>
        <rFont val="Arial Narrow"/>
        <family val="2"/>
      </rPr>
      <t>0%, but min. HUF 50 000 / claim</t>
    </r>
  </si>
  <si>
    <r>
      <t xml:space="preserve">tól
</t>
    </r>
    <r>
      <rPr>
        <i/>
        <sz val="8"/>
        <rFont val="Arial Narrow"/>
        <family val="2"/>
      </rPr>
      <t>from</t>
    </r>
  </si>
  <si>
    <r>
      <t xml:space="preserve">ig
</t>
    </r>
    <r>
      <rPr>
        <i/>
        <sz val="8"/>
        <rFont val="Arial Narrow"/>
        <family val="2"/>
      </rPr>
      <t>until</t>
    </r>
  </si>
  <si>
    <r>
      <t xml:space="preserve">Biztosító tölti ki! </t>
    </r>
    <r>
      <rPr>
        <b/>
        <i/>
        <sz val="8"/>
        <rFont val="Arial Narrow"/>
        <family val="2"/>
      </rPr>
      <t>(Filled out by the Insurer)</t>
    </r>
  </si>
  <si>
    <r>
      <t xml:space="preserve">Díjtétel </t>
    </r>
    <r>
      <rPr>
        <i/>
        <sz val="8"/>
        <rFont val="Arial Narrow"/>
        <family val="2"/>
      </rPr>
      <t>(Premium rate)</t>
    </r>
    <r>
      <rPr>
        <sz val="10"/>
        <rFont val="Arial Narrow"/>
        <family val="2"/>
      </rPr>
      <t>:</t>
    </r>
  </si>
  <si>
    <r>
      <t xml:space="preserve">Éves díj </t>
    </r>
    <r>
      <rPr>
        <i/>
        <sz val="8"/>
        <rFont val="Arial Narrow"/>
        <family val="2"/>
      </rPr>
      <t>(annual preimium):</t>
    </r>
  </si>
  <si>
    <r>
      <t xml:space="preserve">Aláírás:
</t>
    </r>
    <r>
      <rPr>
        <i/>
        <sz val="8"/>
        <rFont val="Arial Narrow"/>
        <family val="2"/>
      </rPr>
      <t>Signature:</t>
    </r>
  </si>
  <si>
    <r>
      <t xml:space="preserve">PERFEKT FELELŐSSÉGBIZTOSÍTÁS
</t>
    </r>
    <r>
      <rPr>
        <b/>
        <i/>
        <sz val="11"/>
        <rFont val="Arial Narrow"/>
        <family val="2"/>
      </rPr>
      <t>PERFEKT LIABILITY INSURANCE</t>
    </r>
  </si>
  <si>
    <r>
      <t xml:space="preserve">Biztosítási módozat és vonatkozó feltételek </t>
    </r>
    <r>
      <rPr>
        <b/>
        <i/>
        <sz val="9"/>
        <rFont val="Arial Narrow"/>
        <family val="2"/>
      </rPr>
      <t>(Type of insurance cover and related conditions)</t>
    </r>
  </si>
  <si>
    <r>
      <t xml:space="preserve">Általános felelősségbiztosítás (PÁF)
</t>
    </r>
    <r>
      <rPr>
        <i/>
        <sz val="8"/>
        <rFont val="Arial Narrow"/>
        <family val="2"/>
      </rPr>
      <t>General libility insurance (PÁF)</t>
    </r>
  </si>
  <si>
    <r>
      <t xml:space="preserve">Munkáltatói felelősségbiztosítás (PMF)
</t>
    </r>
    <r>
      <rPr>
        <i/>
        <sz val="8"/>
        <rFont val="Arial Narrow"/>
        <family val="2"/>
      </rPr>
      <t>Employer's libility insurance (PMF)</t>
    </r>
  </si>
  <si>
    <r>
      <t xml:space="preserve">PFSZ - Perfekt Felelősségbiztosítási Szabályzat (minden módozatra vonatkozik)
</t>
    </r>
    <r>
      <rPr>
        <i/>
        <sz val="8"/>
        <rFont val="Arial Narrow"/>
        <family val="2"/>
      </rPr>
      <t>PFSZ - Perfekt Liability Insurance Terms and Conditions (applicable to all liability covers)</t>
    </r>
  </si>
  <si>
    <r>
      <t xml:space="preserve">Bérlői felelősségbiztosítás (PBVF)
</t>
    </r>
    <r>
      <rPr>
        <i/>
        <sz val="8"/>
        <rFont val="Arial Narrow"/>
        <family val="2"/>
      </rPr>
      <t>Tenants' libility insurance (PBVF)</t>
    </r>
  </si>
  <si>
    <r>
      <t xml:space="preserve">Bérbeadói felelősségbiztosítás (PBAF)
</t>
    </r>
    <r>
      <rPr>
        <i/>
        <sz val="8"/>
        <rFont val="Arial Narrow"/>
        <family val="2"/>
      </rPr>
      <t>Landlords' libility insurance (PBAF)</t>
    </r>
  </si>
  <si>
    <r>
      <t xml:space="preserve">Termékfelelősség-biztosítás (PTF)
</t>
    </r>
    <r>
      <rPr>
        <i/>
        <sz val="8"/>
        <rFont val="Arial Narrow"/>
        <family val="2"/>
      </rPr>
      <t>Product liability insurance (PTF)</t>
    </r>
  </si>
  <si>
    <r>
      <t xml:space="preserve">PMF Tanulói felelősség záradék
</t>
    </r>
    <r>
      <rPr>
        <i/>
        <sz val="8"/>
        <rFont val="Arial Narrow"/>
        <family val="2"/>
      </rPr>
      <t>PMF Liability of Instructor of Apprentices</t>
    </r>
  </si>
  <si>
    <r>
      <t xml:space="preserve">PTF 1. záradék
</t>
    </r>
    <r>
      <rPr>
        <i/>
        <sz val="8"/>
        <rFont val="Arial Narrow"/>
        <family val="2"/>
      </rPr>
      <t>PTF 1. Endorsement</t>
    </r>
  </si>
  <si>
    <r>
      <t xml:space="preserve">PKF Környezetszennyezési felelősségbiztosítás
</t>
    </r>
    <r>
      <rPr>
        <i/>
        <sz val="8"/>
        <rFont val="Arial Narrow"/>
        <family val="2"/>
      </rPr>
      <t>PKF Environment pollution liability insurance</t>
    </r>
  </si>
  <si>
    <r>
      <t xml:space="preserve">Szolgáltatói felelősségbiztosítás (PSZF)
</t>
    </r>
    <r>
      <rPr>
        <i/>
        <sz val="8"/>
        <rFont val="Arial Narrow"/>
        <family val="2"/>
      </rPr>
      <t>Service provider's liability insurance (PSZF)</t>
    </r>
  </si>
  <si>
    <r>
      <t xml:space="preserve">PSZF Tervezői felelősség záradék
</t>
    </r>
    <r>
      <rPr>
        <i/>
        <sz val="8"/>
        <rFont val="Arial Narrow"/>
        <family val="2"/>
      </rPr>
      <t>PSZF Engineer liability endorsement</t>
    </r>
  </si>
  <si>
    <r>
      <t xml:space="preserve">PSZF Személy-, vagyonvéd. és magánnyomozói fel. záradék
</t>
    </r>
    <r>
      <rPr>
        <i/>
        <sz val="8"/>
        <rFont val="Arial Narrow"/>
        <family val="2"/>
      </rPr>
      <t>PSZF Security guard and private investigator liability endorsement</t>
    </r>
  </si>
  <si>
    <r>
      <t xml:space="preserve">PSZF Kiállítás és rendezvény felelősség záradék
</t>
    </r>
    <r>
      <rPr>
        <i/>
        <sz val="8"/>
        <rFont val="Arial Narrow"/>
        <family val="2"/>
      </rPr>
      <t>PSZF Liability of organisers of exhibit. and occ. events endorsement</t>
    </r>
  </si>
  <si>
    <r>
      <t xml:space="preserve">PSZF Takarítói felelősség záradék
</t>
    </r>
    <r>
      <rPr>
        <i/>
        <sz val="8"/>
        <rFont val="Arial Narrow"/>
        <family val="2"/>
      </rPr>
      <t>PSZF Cleaning service providers liability endorsement</t>
    </r>
  </si>
  <si>
    <r>
      <t xml:space="preserve">PSZF Vendéglátói felelősség záradék
</t>
    </r>
    <r>
      <rPr>
        <i/>
        <sz val="8"/>
        <rFont val="Arial Narrow"/>
        <family val="2"/>
      </rPr>
      <t>PSZF Innkeepers liability endorsement</t>
    </r>
  </si>
  <si>
    <r>
      <t xml:space="preserve">PSZF Autójavítói felelősség záradék
</t>
    </r>
    <r>
      <rPr>
        <i/>
        <sz val="8"/>
        <rFont val="Arial Narrow"/>
        <family val="2"/>
      </rPr>
      <t>PSZF Garage liability endorsement</t>
    </r>
  </si>
  <si>
    <r>
      <t xml:space="preserve">PSZF Orvos felelősség záradék
</t>
    </r>
    <r>
      <rPr>
        <i/>
        <sz val="8"/>
        <rFont val="Arial Narrow"/>
        <family val="2"/>
      </rPr>
      <t>PSZF Physicians' liability endorsement</t>
    </r>
  </si>
  <si>
    <r>
      <t xml:space="preserve">PSZF Gyógytornász és tornaedzői felelősség záradék
</t>
    </r>
    <r>
      <rPr>
        <i/>
        <sz val="8"/>
        <rFont val="Arial Narrow"/>
        <family val="2"/>
      </rPr>
      <t>PSZF Physical therapists and gymnastics coach liability endorsement</t>
    </r>
  </si>
  <si>
    <r>
      <t xml:space="preserve">Általános kérdések </t>
    </r>
    <r>
      <rPr>
        <b/>
        <i/>
        <sz val="9"/>
        <rFont val="Arial Narrow"/>
        <family val="2"/>
      </rPr>
      <t>(General data)</t>
    </r>
  </si>
  <si>
    <r>
      <t xml:space="preserve">Telephelyek száma:
</t>
    </r>
    <r>
      <rPr>
        <i/>
        <sz val="8"/>
        <rFont val="Arial Narrow"/>
        <family val="2"/>
      </rPr>
      <t>Number of risk locations:</t>
    </r>
  </si>
  <si>
    <r>
      <t xml:space="preserve">Foglalkoztatottak száma: 
</t>
    </r>
    <r>
      <rPr>
        <i/>
        <sz val="8"/>
        <rFont val="Arial Narrow"/>
        <family val="2"/>
      </rPr>
      <t>Number of employees:</t>
    </r>
  </si>
  <si>
    <r>
      <t xml:space="preserve">Területi hatály:
</t>
    </r>
    <r>
      <rPr>
        <i/>
        <sz val="8"/>
        <rFont val="Arial Narrow"/>
        <family val="2"/>
      </rPr>
      <t>Territorial scope:</t>
    </r>
  </si>
  <si>
    <r>
      <t xml:space="preserve">Magyarország:
</t>
    </r>
    <r>
      <rPr>
        <i/>
        <sz val="8"/>
        <rFont val="Arial Narrow"/>
        <family val="2"/>
      </rPr>
      <t>Hungary:</t>
    </r>
  </si>
  <si>
    <r>
      <t xml:space="preserve">Európa:
</t>
    </r>
    <r>
      <rPr>
        <i/>
        <sz val="8"/>
        <rFont val="Arial Narrow"/>
        <family val="2"/>
      </rPr>
      <t>Europe:</t>
    </r>
  </si>
  <si>
    <r>
      <t xml:space="preserve">EU:
</t>
    </r>
    <r>
      <rPr>
        <i/>
        <sz val="8"/>
        <rFont val="Arial Narrow"/>
        <family val="2"/>
      </rPr>
      <t>EU:</t>
    </r>
  </si>
  <si>
    <r>
      <t xml:space="preserve">Egyéb:
</t>
    </r>
    <r>
      <rPr>
        <i/>
        <sz val="8"/>
        <rFont val="Arial Narrow"/>
        <family val="2"/>
      </rPr>
      <t>Other:</t>
    </r>
  </si>
  <si>
    <r>
      <t xml:space="preserve">Bruttó bértömeg:
</t>
    </r>
    <r>
      <rPr>
        <i/>
        <sz val="8"/>
        <rFont val="Arial Narrow"/>
        <family val="2"/>
      </rPr>
      <t>Gross wages:</t>
    </r>
  </si>
  <si>
    <r>
      <t xml:space="preserve">Nettó árbevétel:
</t>
    </r>
    <r>
      <rPr>
        <i/>
        <sz val="8"/>
        <rFont val="Arial Narrow"/>
        <family val="2"/>
      </rPr>
      <t>Net turnover:</t>
    </r>
  </si>
  <si>
    <r>
      <t xml:space="preserve">/év
</t>
    </r>
    <r>
      <rPr>
        <i/>
        <sz val="8"/>
        <rFont val="Arial Narrow"/>
        <family val="2"/>
      </rPr>
      <t>/year</t>
    </r>
  </si>
  <si>
    <r>
      <t xml:space="preserve">A bruttó bértömeg az általános és munkáltatói felelősségbiztosítás díjalapja
</t>
    </r>
    <r>
      <rPr>
        <i/>
        <sz val="8"/>
        <rFont val="Arial Narrow"/>
        <family val="2"/>
      </rPr>
      <t>Gross wages are the basis of premium calculation of general liability and employer's liability</t>
    </r>
  </si>
  <si>
    <r>
      <t xml:space="preserve">Általános felelősségbiztosítás </t>
    </r>
    <r>
      <rPr>
        <b/>
        <i/>
        <sz val="9"/>
        <rFont val="Arial Narrow"/>
        <family val="2"/>
      </rPr>
      <t>(General liability)</t>
    </r>
  </si>
  <si>
    <r>
      <t xml:space="preserve">Káronkénti kártérítési limit:
</t>
    </r>
    <r>
      <rPr>
        <i/>
        <sz val="8"/>
        <rFont val="Arial Narrow"/>
        <family val="2"/>
      </rPr>
      <t>Indemnity limit / claim:</t>
    </r>
  </si>
  <si>
    <r>
      <t xml:space="preserve">Évenkénti kártérítési limit:
</t>
    </r>
    <r>
      <rPr>
        <i/>
        <sz val="8"/>
        <rFont val="Arial Narrow"/>
        <family val="2"/>
      </rPr>
      <t>Indemnity limit / year:</t>
    </r>
  </si>
  <si>
    <r>
      <t xml:space="preserve">10%, de min. 50 000 Ft / kár 
</t>
    </r>
    <r>
      <rPr>
        <i/>
        <sz val="8"/>
        <rFont val="Arial Narrow"/>
        <family val="2"/>
      </rPr>
      <t>10%, but min. HUF 50 000</t>
    </r>
  </si>
  <si>
    <r>
      <t xml:space="preserve">Ft
</t>
    </r>
    <r>
      <rPr>
        <i/>
        <sz val="8"/>
        <rFont val="Arial Narrow"/>
        <family val="2"/>
      </rPr>
      <t>HUF</t>
    </r>
  </si>
  <si>
    <r>
      <t xml:space="preserve">Díjtétel:
</t>
    </r>
    <r>
      <rPr>
        <i/>
        <sz val="8"/>
        <rFont val="Arial Narrow"/>
        <family val="2"/>
      </rPr>
      <t>Premium rate:</t>
    </r>
  </si>
  <si>
    <t>‰</t>
  </si>
  <si>
    <r>
      <t xml:space="preserve">Éves díj:
</t>
    </r>
    <r>
      <rPr>
        <i/>
        <sz val="8"/>
        <rFont val="Arial Narrow"/>
        <family val="2"/>
      </rPr>
      <t>Annual premium:</t>
    </r>
  </si>
  <si>
    <r>
      <t xml:space="preserve">Éves minimumdíj:
</t>
    </r>
    <r>
      <rPr>
        <i/>
        <sz val="8"/>
        <rFont val="Arial Narrow"/>
        <family val="2"/>
      </rPr>
      <t>Annual minimal premium:</t>
    </r>
  </si>
  <si>
    <r>
      <t xml:space="preserve">Munkáltatói felelősségbiztosítás </t>
    </r>
    <r>
      <rPr>
        <b/>
        <i/>
        <sz val="9"/>
        <rFont val="Arial Narrow"/>
        <family val="2"/>
      </rPr>
      <t>(Employers' liability)</t>
    </r>
  </si>
  <si>
    <r>
      <t xml:space="preserve">Bérlői felelősségbiztosítás </t>
    </r>
    <r>
      <rPr>
        <b/>
        <i/>
        <sz val="9"/>
        <rFont val="Arial Narrow"/>
        <family val="2"/>
      </rPr>
      <t>(Tenants' liability)</t>
    </r>
  </si>
  <si>
    <r>
      <t xml:space="preserve">Bérbeadói felelősségbiztosítás </t>
    </r>
    <r>
      <rPr>
        <b/>
        <i/>
        <sz val="9"/>
        <rFont val="Arial Narrow"/>
        <family val="2"/>
      </rPr>
      <t>(Landlords' liability)</t>
    </r>
  </si>
  <si>
    <r>
      <t xml:space="preserve">Termékfelelősség-biztosítás </t>
    </r>
    <r>
      <rPr>
        <b/>
        <i/>
        <sz val="9"/>
        <rFont val="Arial Narrow"/>
        <family val="2"/>
      </rPr>
      <t>(Product liability)</t>
    </r>
  </si>
  <si>
    <r>
      <t xml:space="preserve">Termékfelelősség-biztosítási kérdőív kitöltése szükséges
</t>
    </r>
    <r>
      <rPr>
        <i/>
        <sz val="8"/>
        <rFont val="Arial Narrow"/>
        <family val="2"/>
      </rPr>
      <t>A filled out information sheet is needed</t>
    </r>
  </si>
  <si>
    <r>
      <t xml:space="preserve">Szolgáltatói felelősségbiztosítás </t>
    </r>
    <r>
      <rPr>
        <b/>
        <i/>
        <sz val="9"/>
        <rFont val="Arial Narrow"/>
        <family val="2"/>
      </rPr>
      <t>(Service providers' liability)</t>
    </r>
  </si>
  <si>
    <r>
      <t xml:space="preserve">Biztosított tevékenység:
</t>
    </r>
    <r>
      <rPr>
        <i/>
        <sz val="8"/>
        <rFont val="Arial Narrow"/>
        <family val="2"/>
      </rPr>
      <t>Insured activity:</t>
    </r>
  </si>
  <si>
    <r>
      <t xml:space="preserve">Környezetszennyezési felelősségbiztosítás </t>
    </r>
    <r>
      <rPr>
        <b/>
        <i/>
        <sz val="9"/>
        <rFont val="Arial Narrow"/>
        <family val="2"/>
      </rPr>
      <t>(Environment pollution liability)</t>
    </r>
  </si>
  <si>
    <r>
      <t xml:space="preserve">Biztosított termék:
</t>
    </r>
    <r>
      <rPr>
        <i/>
        <sz val="8"/>
        <rFont val="Arial Narrow"/>
        <family val="2"/>
      </rPr>
      <t>Insured product:</t>
    </r>
  </si>
  <si>
    <t xml:space="preserve">__________________________________ felelősségbiztosítás </t>
  </si>
  <si>
    <r>
      <t xml:space="preserve">Kombinált limitű felelősségbiztosítás </t>
    </r>
    <r>
      <rPr>
        <b/>
        <i/>
        <sz val="9"/>
        <rFont val="Arial Narrow"/>
        <family val="2"/>
      </rPr>
      <t>(Liability insurance with a combined limit)</t>
    </r>
  </si>
  <si>
    <r>
      <t xml:space="preserve">Szublimitek:
</t>
    </r>
    <r>
      <rPr>
        <i/>
        <sz val="8"/>
        <rFont val="Arial Narrow"/>
        <family val="2"/>
      </rPr>
      <t>Sublimits:</t>
    </r>
  </si>
  <si>
    <t>___________________ felelősségbiztosítás</t>
  </si>
  <si>
    <r>
      <t xml:space="preserve">Biztosított tevékenység (amennyiben szükséges):
</t>
    </r>
    <r>
      <rPr>
        <i/>
        <sz val="8"/>
        <rFont val="Arial Narrow"/>
        <family val="2"/>
      </rPr>
      <t>Insured activity (if needed):</t>
    </r>
  </si>
  <si>
    <r>
      <t xml:space="preserve">Biztosított termék (amennyiben szükséges):
</t>
    </r>
    <r>
      <rPr>
        <i/>
        <sz val="8"/>
        <rFont val="Arial Narrow"/>
        <family val="2"/>
      </rPr>
      <t>Insured product (if needed):</t>
    </r>
  </si>
  <si>
    <r>
      <t xml:space="preserve">eFt / kár
</t>
    </r>
    <r>
      <rPr>
        <i/>
        <sz val="8"/>
        <rFont val="Arial Narrow"/>
        <family val="2"/>
      </rPr>
      <t>1000 HUF / claim</t>
    </r>
  </si>
  <si>
    <r>
      <t xml:space="preserve">eFt / év
</t>
    </r>
    <r>
      <rPr>
        <i/>
        <sz val="8"/>
        <rFont val="Arial Narrow"/>
        <family val="2"/>
      </rPr>
      <t>1000 HUF / year</t>
    </r>
  </si>
  <si>
    <r>
      <t xml:space="preserve">Fix díjas:
</t>
    </r>
    <r>
      <rPr>
        <i/>
        <sz val="8"/>
        <rFont val="Arial Narrow"/>
        <family val="2"/>
      </rPr>
      <t>Fixed premium:</t>
    </r>
  </si>
  <si>
    <r>
      <t xml:space="preserve">Elszámolásos:
</t>
    </r>
    <r>
      <rPr>
        <i/>
        <sz val="8"/>
        <rFont val="Arial Narrow"/>
        <family val="2"/>
      </rPr>
      <t>Accountable:</t>
    </r>
  </si>
  <si>
    <r>
      <t xml:space="preserve">Egyéb kiegészítések, záradékok:
</t>
    </r>
    <r>
      <rPr>
        <i/>
        <sz val="8"/>
        <rFont val="Arial Narrow"/>
        <family val="2"/>
      </rPr>
      <t>Other information, endorsements:</t>
    </r>
  </si>
  <si>
    <r>
      <t xml:space="preserve">1.) ___________________________________________ felelősségbiztosítás </t>
    </r>
    <r>
      <rPr>
        <b/>
        <i/>
        <sz val="9"/>
        <rFont val="Arial Narrow"/>
        <family val="2"/>
      </rPr>
      <t>( ________________________ liability)</t>
    </r>
  </si>
  <si>
    <r>
      <t xml:space="preserve">2.) ___________________________________________ felelősségbiztosítás </t>
    </r>
    <r>
      <rPr>
        <b/>
        <i/>
        <sz val="9"/>
        <rFont val="Arial Narrow"/>
        <family val="2"/>
      </rPr>
      <t>( ________________________ liability)</t>
    </r>
  </si>
  <si>
    <r>
      <t xml:space="preserve">3.) ___________________________________________ felelősségbiztosítás </t>
    </r>
    <r>
      <rPr>
        <b/>
        <i/>
        <sz val="9"/>
        <rFont val="Arial Narrow"/>
        <family val="2"/>
      </rPr>
      <t>( ________________________ liability)</t>
    </r>
  </si>
  <si>
    <r>
      <t xml:space="preserve">Biztosítási összeg eFt </t>
    </r>
    <r>
      <rPr>
        <i/>
        <sz val="8"/>
        <rFont val="Arial Narrow"/>
        <family val="2"/>
      </rPr>
      <t>(sum insured 1000 HUF):</t>
    </r>
  </si>
  <si>
    <r>
      <t xml:space="preserve">Gép, berendezés
</t>
    </r>
    <r>
      <rPr>
        <i/>
        <sz val="8"/>
        <rFont val="Arial Narrow"/>
        <family val="2"/>
      </rPr>
      <t>Machinery, equipment</t>
    </r>
  </si>
  <si>
    <r>
      <t xml:space="preserve">Géptörés
</t>
    </r>
    <r>
      <rPr>
        <i/>
        <sz val="8"/>
        <rFont val="Arial Narrow"/>
        <family val="2"/>
      </rPr>
      <t>Machinery breakdown</t>
    </r>
  </si>
  <si>
    <r>
      <t xml:space="preserve">Új járművek:
</t>
    </r>
    <r>
      <rPr>
        <i/>
        <sz val="8"/>
        <rFont val="Arial Narrow"/>
        <family val="2"/>
      </rPr>
      <t>New vehicles:</t>
    </r>
  </si>
  <si>
    <r>
      <t xml:space="preserve">Használt járművek:
</t>
    </r>
    <r>
      <rPr>
        <i/>
        <sz val="8"/>
        <rFont val="Arial Narrow"/>
        <family val="2"/>
      </rPr>
      <t>Used vehicles:</t>
    </r>
  </si>
  <si>
    <r>
      <t xml:space="preserve">zárt térben:
</t>
    </r>
    <r>
      <rPr>
        <i/>
        <sz val="8"/>
        <rFont val="Arial Narrow"/>
        <family val="2"/>
      </rPr>
      <t>inside:</t>
    </r>
  </si>
  <si>
    <r>
      <t xml:space="preserve">szabadban:
</t>
    </r>
    <r>
      <rPr>
        <i/>
        <sz val="8"/>
        <rFont val="Arial Narrow"/>
        <family val="2"/>
      </rPr>
      <t>outside:</t>
    </r>
  </si>
  <si>
    <r>
      <t xml:space="preserve">Biztosítási összeg összesen </t>
    </r>
    <r>
      <rPr>
        <i/>
        <sz val="8"/>
        <rFont val="Arial Narrow"/>
        <family val="2"/>
      </rPr>
      <t>(total sum insured):</t>
    </r>
  </si>
  <si>
    <r>
      <t xml:space="preserve">Limitek </t>
    </r>
    <r>
      <rPr>
        <i/>
        <sz val="8"/>
        <rFont val="Arial Narrow"/>
        <family val="2"/>
      </rPr>
      <t>(limits):</t>
    </r>
  </si>
  <si>
    <r>
      <t xml:space="preserve">Jégverés, hónyomás:
</t>
    </r>
    <r>
      <rPr>
        <i/>
        <sz val="8"/>
        <rFont val="Arial Narrow"/>
        <family val="2"/>
      </rPr>
      <t>Hail, snow pressure:</t>
    </r>
  </si>
  <si>
    <r>
      <t xml:space="preserve">MFt/kár
</t>
    </r>
    <r>
      <rPr>
        <i/>
        <sz val="8"/>
        <rFont val="Arial Narrow"/>
        <family val="2"/>
      </rPr>
      <t>M HUF/claim</t>
    </r>
  </si>
  <si>
    <r>
      <t xml:space="preserve">MFt/év
</t>
    </r>
    <r>
      <rPr>
        <i/>
        <sz val="8"/>
        <rFont val="Arial Narrow"/>
        <family val="2"/>
      </rPr>
      <t>M HUF/year</t>
    </r>
  </si>
  <si>
    <r>
      <t xml:space="preserve">Telephelyi töréskár:
</t>
    </r>
    <r>
      <rPr>
        <i/>
        <sz val="8"/>
        <rFont val="Arial Narrow"/>
        <family val="2"/>
      </rPr>
      <t>Onsite breakage:</t>
    </r>
  </si>
  <si>
    <r>
      <t xml:space="preserve">Lopás, rablás:
</t>
    </r>
    <r>
      <rPr>
        <i/>
        <sz val="8"/>
        <rFont val="Arial Narrow"/>
        <family val="2"/>
      </rPr>
      <t>Burglary, robbery:</t>
    </r>
  </si>
  <si>
    <r>
      <t xml:space="preserve">Üvegtörés:
</t>
    </r>
    <r>
      <rPr>
        <i/>
        <sz val="8"/>
        <rFont val="Arial Narrow"/>
        <family val="2"/>
      </rPr>
      <t>Glass breakage:</t>
    </r>
  </si>
  <si>
    <r>
      <t xml:space="preserve">MFt/gépjármű
</t>
    </r>
    <r>
      <rPr>
        <i/>
        <sz val="8"/>
        <rFont val="Arial Narrow"/>
        <family val="2"/>
      </rPr>
      <t>M HUF/vehicle</t>
    </r>
  </si>
  <si>
    <r>
      <t xml:space="preserve">%, de min.
</t>
    </r>
    <r>
      <rPr>
        <i/>
        <sz val="8"/>
        <rFont val="Arial Narrow"/>
        <family val="2"/>
      </rPr>
      <t>%, but min.</t>
    </r>
  </si>
  <si>
    <r>
      <t xml:space="preserve">TELEPHELYI GÉPJÁRMŰBIZTOSÍTÁS
</t>
    </r>
    <r>
      <rPr>
        <b/>
        <i/>
        <sz val="11"/>
        <rFont val="Arial Narrow"/>
        <family val="2"/>
      </rPr>
      <t>ONSITE VEHICLE (CASCO) INSURANCE</t>
    </r>
  </si>
  <si>
    <r>
      <t xml:space="preserve">Saját tulajdon
</t>
    </r>
    <r>
      <rPr>
        <b/>
        <i/>
        <sz val="8"/>
        <rFont val="Arial Narrow"/>
        <family val="2"/>
      </rPr>
      <t>Own property</t>
    </r>
  </si>
  <si>
    <r>
      <t xml:space="preserve">Idegen tulajdon
</t>
    </r>
    <r>
      <rPr>
        <b/>
        <i/>
        <sz val="8"/>
        <rFont val="Arial Narrow"/>
        <family val="2"/>
      </rPr>
      <t>Foreign property</t>
    </r>
  </si>
  <si>
    <r>
      <t xml:space="preserve">A bruttó (éves) bértömeg az általános és munkáltatói felelősségbiztosítás díjalapja
</t>
    </r>
    <r>
      <rPr>
        <i/>
        <sz val="8"/>
        <rFont val="Arial Narrow"/>
        <family val="2"/>
      </rPr>
      <t>Gross (annual) wages are the basis of premium calculation of general liability and employer's liability</t>
    </r>
  </si>
  <si>
    <r>
      <t xml:space="preserve">A szakmai felelősségbizt. díjalapja a nettó éves árbevétel
</t>
    </r>
    <r>
      <rPr>
        <i/>
        <sz val="8"/>
        <rFont val="Arial Narrow"/>
        <family val="2"/>
      </rPr>
      <t>Net (annual) turnover is the basis of premium calculation of all other liability ins.</t>
    </r>
  </si>
  <si>
    <r>
      <t xml:space="preserve">Termékfelelősség-biztosításhoz a termék-felelősségbiztosítási kérdőív kitöltése szükséges
</t>
    </r>
    <r>
      <rPr>
        <i/>
        <sz val="8"/>
        <rFont val="Arial Narrow"/>
        <family val="2"/>
      </rPr>
      <t>A filled out product liability information sheet is needed to the product liability insurance</t>
    </r>
  </si>
  <si>
    <r>
      <t>Dátum:</t>
    </r>
    <r>
      <rPr>
        <i/>
        <sz val="8"/>
        <rFont val="Arial Narrow"/>
        <family val="2"/>
      </rPr>
      <t>Date:</t>
    </r>
  </si>
  <si>
    <t>UNIQA Biztosító Zrt.</t>
  </si>
  <si>
    <r>
      <t xml:space="preserve">Tűz-üzemszünet biztosítás
</t>
    </r>
    <r>
      <rPr>
        <i/>
        <sz val="8"/>
        <rFont val="Arial Narrow"/>
        <family val="2"/>
      </rPr>
      <t>Business interruption insurance</t>
    </r>
  </si>
  <si>
    <r>
      <t xml:space="preserve">Vonatkozó feltételek: UNIQA Biztosító Zrt. Gépek, berendezések összkockázatú vagyonbiztosítása
</t>
    </r>
    <r>
      <rPr>
        <b/>
        <i/>
        <sz val="10"/>
        <rFont val="Arial Narrow"/>
        <family val="2"/>
      </rPr>
      <t>Conditions applied: UNIQA Insurance Co. All Risks property insurance of machines</t>
    </r>
  </si>
  <si>
    <r>
      <t xml:space="preserve">Vonatkozó feltételek: UNIQA Biztosító Zrt. Perfekt Vagyon- és üzemszünet biztosítás Telephelyi gépjárműbiztosítási záradék
</t>
    </r>
    <r>
      <rPr>
        <b/>
        <i/>
        <sz val="10"/>
        <rFont val="Arial Narrow"/>
        <family val="2"/>
      </rPr>
      <t xml:space="preserve">Conditions applied: UNIQA Ins. Co. Perfekt property and business int. insurance Onsite vehicle insurance endorsement </t>
    </r>
  </si>
  <si>
    <r>
      <t xml:space="preserve">PERFEKT GÉPTÖRÉS- ÉS ÜZEMSZÜNET-BIZTOSÍTÁS
</t>
    </r>
    <r>
      <rPr>
        <b/>
        <i/>
        <sz val="11"/>
        <rFont val="Arial Narrow"/>
        <family val="2"/>
      </rPr>
      <t>PERFEKT MACHINERY BREAKDOWN- AND BUSINESS INTERRUPTION INSURANCE</t>
    </r>
  </si>
  <si>
    <r>
      <t xml:space="preserve">Géptörés biztosítás (alapfedezet)
</t>
    </r>
    <r>
      <rPr>
        <i/>
        <sz val="8"/>
        <rFont val="Arial Narrow"/>
        <family val="2"/>
      </rPr>
      <t>Machinery breakdown insurance</t>
    </r>
  </si>
  <si>
    <r>
      <t xml:space="preserve">Géptörés-üzemszünet biztosítás
</t>
    </r>
    <r>
      <rPr>
        <i/>
        <sz val="8"/>
        <rFont val="Arial Narrow"/>
        <family val="2"/>
      </rPr>
      <t>Machinery breakdown business interruption insurance</t>
    </r>
  </si>
  <si>
    <r>
      <t xml:space="preserve">Géptörés-üzemszünet biztosítás </t>
    </r>
    <r>
      <rPr>
        <b/>
        <i/>
        <sz val="9"/>
        <rFont val="Arial Narrow"/>
        <family val="2"/>
      </rPr>
      <t>(Business interruption insurance)</t>
    </r>
  </si>
  <si>
    <r>
      <t xml:space="preserve">Géptörés- és géptörés-üzemszünet biztosítás
</t>
    </r>
    <r>
      <rPr>
        <i/>
        <sz val="8"/>
        <rFont val="Arial Narrow"/>
        <family val="2"/>
      </rPr>
      <t>Machinery breakdown and business interruption insurance</t>
    </r>
  </si>
  <si>
    <r>
      <t xml:space="preserve">Biztosítási módozat </t>
    </r>
    <r>
      <rPr>
        <b/>
        <i/>
        <sz val="9"/>
        <rFont val="Arial Narrow"/>
        <family val="2"/>
      </rPr>
      <t>(Insurance cover)</t>
    </r>
  </si>
  <si>
    <r>
      <t xml:space="preserve">Kockázatviselési időszak </t>
    </r>
    <r>
      <rPr>
        <b/>
        <i/>
        <sz val="9"/>
        <rFont val="Arial Narrow"/>
        <family val="2"/>
      </rPr>
      <t>(Indemnity period)</t>
    </r>
  </si>
  <si>
    <r>
      <t xml:space="preserve">Biztosítási módozat és vonatkozó feltételek </t>
    </r>
    <r>
      <rPr>
        <b/>
        <i/>
        <sz val="9"/>
        <rFont val="Arial Narrow"/>
        <family val="2"/>
      </rPr>
      <t>(Insurance cover and related conditions)</t>
    </r>
  </si>
  <si>
    <r>
      <t xml:space="preserve">Csekk:
</t>
    </r>
    <r>
      <rPr>
        <i/>
        <sz val="8"/>
        <color indexed="9"/>
        <rFont val="Arial Narrow"/>
        <family val="2"/>
      </rPr>
      <t>Check:</t>
    </r>
  </si>
  <si>
    <r>
      <t xml:space="preserve">TERMÉKFELELŐSSÉG KÉRDŐÍV
</t>
    </r>
    <r>
      <rPr>
        <b/>
        <i/>
        <sz val="11"/>
        <rFont val="Arial Narrow"/>
        <family val="2"/>
      </rPr>
      <t>PRODUCT LIABILITY QUESTIONNAIRE</t>
    </r>
  </si>
  <si>
    <r>
      <t xml:space="preserve">Gyártó:
</t>
    </r>
    <r>
      <rPr>
        <i/>
        <sz val="8"/>
        <rFont val="Arial Narrow"/>
        <family val="2"/>
      </rPr>
      <t>Producer:</t>
    </r>
  </si>
  <si>
    <r>
      <t xml:space="preserve">Forgalmazó:
</t>
    </r>
    <r>
      <rPr>
        <i/>
        <sz val="8"/>
        <rFont val="Arial Narrow"/>
        <family val="2"/>
      </rPr>
      <t>Distributor:</t>
    </r>
  </si>
  <si>
    <r>
      <t xml:space="preserve">Tevékenység kezdete:
</t>
    </r>
    <r>
      <rPr>
        <i/>
        <sz val="8"/>
        <rFont val="Arial Narrow"/>
        <family val="2"/>
      </rPr>
      <t>Start of activity:</t>
    </r>
  </si>
  <si>
    <r>
      <t xml:space="preserve">Külföldi leányvállalattal rendelkezik-e:
</t>
    </r>
    <r>
      <rPr>
        <i/>
        <sz val="8"/>
        <rFont val="Arial Narrow"/>
        <family val="2"/>
      </rPr>
      <t>Subsidiary outside Hungary:</t>
    </r>
  </si>
  <si>
    <r>
      <t xml:space="preserve">Nem:
</t>
    </r>
    <r>
      <rPr>
        <i/>
        <sz val="8"/>
        <rFont val="Arial Narrow"/>
        <family val="2"/>
      </rPr>
      <t>No:</t>
    </r>
  </si>
  <si>
    <r>
      <t xml:space="preserve">Igen:
</t>
    </r>
    <r>
      <rPr>
        <i/>
        <sz val="8"/>
        <rFont val="Arial Narrow"/>
        <family val="2"/>
      </rPr>
      <t>Yes:</t>
    </r>
  </si>
  <si>
    <r>
      <t xml:space="preserve">A Magyarországon gyártott és forgalmazott termékek értékesítési adatai az elmúlt 5 évben és a következő éves terv:
</t>
    </r>
    <r>
      <rPr>
        <i/>
        <sz val="8"/>
        <rFont val="Arial Narrow"/>
        <family val="2"/>
      </rPr>
      <t>Products made and distributed in Hungary. Sales turnover for the past 5 years and plan of the upcoming year:</t>
    </r>
  </si>
  <si>
    <r>
      <t xml:space="preserve">Termék:
</t>
    </r>
    <r>
      <rPr>
        <i/>
        <sz val="8"/>
        <rFont val="Arial Narrow"/>
        <family val="2"/>
      </rPr>
      <t>Product:</t>
    </r>
  </si>
  <si>
    <r>
      <t xml:space="preserve">Külföldi értékesítési adatok az elmúlt 5 évben és a következő éves terv:
</t>
    </r>
    <r>
      <rPr>
        <i/>
        <sz val="8"/>
        <rFont val="Arial Narrow"/>
        <family val="2"/>
      </rPr>
      <t>Sales turnover outside Hungary for the past 5 years and plan of the upcoming year:</t>
    </r>
  </si>
  <si>
    <r>
      <t xml:space="preserve">Értékesítési adatok az elmúlt 5 évben és a következő éves terv:
</t>
    </r>
    <r>
      <rPr>
        <i/>
        <sz val="8"/>
        <rFont val="Arial Narrow"/>
        <family val="2"/>
      </rPr>
      <t>Sales turnover for the past 5 years and plan of the upcoming year:</t>
    </r>
  </si>
  <si>
    <r>
      <t xml:space="preserve">Új termékek:
</t>
    </r>
    <r>
      <rPr>
        <i/>
        <sz val="8"/>
        <rFont val="Arial Narrow"/>
        <family val="2"/>
      </rPr>
      <t>New products:</t>
    </r>
  </si>
  <si>
    <r>
      <t xml:space="preserve">2. Kockázatviselési időszak </t>
    </r>
    <r>
      <rPr>
        <b/>
        <i/>
        <sz val="9"/>
        <rFont val="Arial Narrow"/>
        <family val="2"/>
      </rPr>
      <t>(Indemnity period)</t>
    </r>
  </si>
  <si>
    <r>
      <t xml:space="preserve">3. Belföldön forgalmazott termékek </t>
    </r>
    <r>
      <rPr>
        <b/>
        <i/>
        <sz val="9"/>
        <rFont val="Arial Narrow"/>
        <family val="2"/>
      </rPr>
      <t>(Products distributed in Hungary)</t>
    </r>
  </si>
  <si>
    <r>
      <t xml:space="preserve">4. Külföldön (USA és Kanada kivételével) forgalmazott termékek </t>
    </r>
    <r>
      <rPr>
        <b/>
        <i/>
        <sz val="9"/>
        <rFont val="Arial Narrow"/>
        <family val="2"/>
      </rPr>
      <t>(Products distributed outside Hungary excl. USA/Canada)</t>
    </r>
  </si>
  <si>
    <r>
      <t xml:space="preserve">5. Termékek forgalmazása USA-ban és Kanadában </t>
    </r>
    <r>
      <rPr>
        <b/>
        <i/>
        <sz val="9"/>
        <rFont val="Arial Narrow"/>
        <family val="2"/>
      </rPr>
      <t>(Products distributed in USA and Canada)</t>
    </r>
  </si>
  <si>
    <r>
      <t xml:space="preserve">6. Az elmúlt 3 évben jelentkeztek új termékkel? </t>
    </r>
    <r>
      <rPr>
        <b/>
        <i/>
        <sz val="9"/>
        <rFont val="Arial Narrow"/>
        <family val="2"/>
      </rPr>
      <t>(New products in the past 3 years)</t>
    </r>
  </si>
  <si>
    <r>
      <t xml:space="preserve">8. Az eladott alkatrészeket beépítik légi-, ill. vízijárműbe? </t>
    </r>
    <r>
      <rPr>
        <b/>
        <i/>
        <sz val="9"/>
        <rFont val="Arial Narrow"/>
        <family val="2"/>
      </rPr>
      <t>(Are the components built in aircraft, rockets or watercraft?)</t>
    </r>
  </si>
  <si>
    <r>
      <t xml:space="preserve">9. Létezik a biztosítottnál írásos kármegelőzési program? </t>
    </r>
    <r>
      <rPr>
        <b/>
        <i/>
        <sz val="9"/>
        <rFont val="Arial Narrow"/>
        <family val="2"/>
      </rPr>
      <t>(Is there a written claim prevention program available at the Insured?)</t>
    </r>
  </si>
  <si>
    <r>
      <t xml:space="preserve">10. Van-e írásos minőségellenőrzési szabályzat? </t>
    </r>
    <r>
      <rPr>
        <b/>
        <i/>
        <sz val="9"/>
        <rFont val="Arial Narrow"/>
        <family val="2"/>
      </rPr>
      <t>(Is there a written quality-monitoring regulation?)</t>
    </r>
  </si>
  <si>
    <r>
      <t xml:space="preserve">12. A termékek megfelelnek a Nemzeti Szabvány előírásainak? </t>
    </r>
    <r>
      <rPr>
        <b/>
        <i/>
        <sz val="9"/>
        <rFont val="Arial Narrow"/>
        <family val="2"/>
      </rPr>
      <t>(Do the products suit the regulation of the Hungarian Standards?)</t>
    </r>
  </si>
  <si>
    <r>
      <t xml:space="preserve">13. A Biztosított igénybe vesz a termék(ek) teszteléséhez valamely erre szakosodott intézetet, laboratóriumot? </t>
    </r>
    <r>
      <rPr>
        <b/>
        <i/>
        <sz val="9"/>
        <rFont val="Arial Narrow"/>
        <family val="2"/>
      </rPr>
      <t>(Does the Insured enlist the services of any institution, laboratory for testing products?)</t>
    </r>
  </si>
  <si>
    <r>
      <t xml:space="preserve">14. Kérjük az okok megjelölésével sorolja fel azokat a termékeket, amelyeket az elmúlt 5 évben a piacról be kellett vonni! </t>
    </r>
    <r>
      <rPr>
        <b/>
        <i/>
        <sz val="9"/>
        <rFont val="Arial Narrow"/>
        <family val="2"/>
      </rPr>
      <t>(Please list - incl. the reason for - the products recalled from the market during the past 5 years)</t>
    </r>
  </si>
  <si>
    <r>
      <t xml:space="preserve">15. Megsértette-e a Biztosított a fogyasztók védelmére hozott jogszabályokat? </t>
    </r>
    <r>
      <rPr>
        <b/>
        <i/>
        <sz val="9"/>
        <rFont val="Arial Narrow"/>
        <family val="2"/>
      </rPr>
      <t>(Have the Insured ever broken the law for consumer protection?)</t>
    </r>
  </si>
  <si>
    <r>
      <t xml:space="preserve">16. Van-e a Biztosítottnak tudomása arról, hogy valamely terméke személyi sérülést vagy vagyoni kárt okozott, illetve okozhat? </t>
    </r>
    <r>
      <rPr>
        <b/>
        <i/>
        <sz val="9"/>
        <rFont val="Arial Narrow"/>
        <family val="2"/>
      </rPr>
      <t>(Has the Insured the knowledge that any of his products could cause personal or property damage?)</t>
    </r>
  </si>
  <si>
    <r>
      <t xml:space="preserve">17. A fenti kockázatra rendelkezik érvényes biztosítási fedezettel? </t>
    </r>
    <r>
      <rPr>
        <b/>
        <i/>
        <sz val="9"/>
        <rFont val="Arial Narrow"/>
        <family val="2"/>
      </rPr>
      <t>(Does the Insured have a valid cover for the risks above?)</t>
    </r>
  </si>
  <si>
    <r>
      <t xml:space="preserve">TELEPHELYI GÉPJÁRMŰBIZTOSÍTÁS TELEPHELYI RÉSZLETEZŐ
</t>
    </r>
    <r>
      <rPr>
        <b/>
        <i/>
        <sz val="11"/>
        <rFont val="Arial Narrow"/>
        <family val="2"/>
      </rPr>
      <t>ONSITE VEHICLE (CASCO) INSURANCE DETAILED SITE LIST</t>
    </r>
  </si>
  <si>
    <r>
      <t xml:space="preserve">Zárt térben
</t>
    </r>
    <r>
      <rPr>
        <i/>
        <sz val="8"/>
        <rFont val="Arial Narrow"/>
        <family val="2"/>
      </rPr>
      <t>Inside</t>
    </r>
  </si>
  <si>
    <r>
      <t xml:space="preserve">Szabadban
</t>
    </r>
    <r>
      <rPr>
        <i/>
        <sz val="8"/>
        <rFont val="Arial Narrow"/>
        <family val="2"/>
      </rPr>
      <t>Outside</t>
    </r>
  </si>
  <si>
    <r>
      <t xml:space="preserve">Új
</t>
    </r>
    <r>
      <rPr>
        <i/>
        <sz val="8"/>
        <rFont val="Arial Narrow"/>
        <family val="2"/>
      </rPr>
      <t>New</t>
    </r>
  </si>
  <si>
    <r>
      <t xml:space="preserve">Használt
</t>
    </r>
    <r>
      <rPr>
        <i/>
        <sz val="8"/>
        <rFont val="Arial Narrow"/>
        <family val="2"/>
      </rPr>
      <t>Used</t>
    </r>
  </si>
  <si>
    <r>
      <t xml:space="preserve">Összesen:
</t>
    </r>
    <r>
      <rPr>
        <i/>
        <sz val="8"/>
        <rFont val="Arial Narrow"/>
        <family val="2"/>
      </rPr>
      <t>Total:</t>
    </r>
  </si>
  <si>
    <t>Import:</t>
  </si>
  <si>
    <t>Export:</t>
  </si>
  <si>
    <r>
      <t>Mely termék(ek)?
Which</t>
    </r>
    <r>
      <rPr>
        <i/>
        <sz val="8"/>
        <rFont val="Arial Narrow"/>
        <family val="2"/>
      </rPr>
      <t xml:space="preserve"> product(s)?</t>
    </r>
  </si>
  <si>
    <r>
      <t xml:space="preserve">Mely társaságnál?
</t>
    </r>
    <r>
      <rPr>
        <i/>
        <sz val="8"/>
        <rFont val="Arial Narrow"/>
        <family val="2"/>
      </rPr>
      <t>At which company?</t>
    </r>
  </si>
  <si>
    <r>
      <t xml:space="preserve">18. Más Biztosítótársaság elutasította-e a termékfelelősség-biztosítás iránti kérelmét, illetve a biztosítási fedezet megújítását? </t>
    </r>
    <r>
      <rPr>
        <b/>
        <i/>
        <sz val="9"/>
        <rFont val="Arial Narrow"/>
        <family val="2"/>
      </rPr>
      <t>(Did any other Insurance Company reject the product liability demand or renewal?)</t>
    </r>
  </si>
  <si>
    <r>
      <t>Miért?
Why</t>
    </r>
    <r>
      <rPr>
        <i/>
        <sz val="8"/>
        <rFont val="Arial Narrow"/>
        <family val="2"/>
      </rPr>
      <t>?</t>
    </r>
  </si>
  <si>
    <r>
      <t>Káronként: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per occurrence:</t>
    </r>
  </si>
  <si>
    <r>
      <t>Évenként: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per year:</t>
    </r>
  </si>
  <si>
    <r>
      <t xml:space="preserve">10%, de minimum
</t>
    </r>
    <r>
      <rPr>
        <i/>
        <sz val="8"/>
        <rFont val="Arial Narrow"/>
        <family val="2"/>
      </rPr>
      <t>10%, but minimum</t>
    </r>
  </si>
  <si>
    <r>
      <t xml:space="preserve">Ft / káresemény 
HUF </t>
    </r>
    <r>
      <rPr>
        <i/>
        <sz val="8"/>
        <rFont val="Arial Narrow"/>
        <family val="2"/>
      </rPr>
      <t>/ claim</t>
    </r>
  </si>
  <si>
    <r>
      <t xml:space="preserve">7. Kérjük sorolja fel az alkatrészként gyártott és/vagy forgalmazott termékeket, azok felhasználási lehetőségeit, illetve azt, hogy azok milyen százalékban részesülnek a teljes forgalomból. </t>
    </r>
    <r>
      <rPr>
        <b/>
        <sz val="9"/>
        <rFont val="Arial Narrow"/>
        <family val="2"/>
      </rPr>
      <t>(</t>
    </r>
    <r>
      <rPr>
        <b/>
        <i/>
        <sz val="9"/>
        <rFont val="Arial Narrow"/>
        <family val="2"/>
      </rPr>
      <t>Please list the products that are made/distributed for/as components, their applictaion possibilities and sales-proportion)</t>
    </r>
  </si>
  <si>
    <r>
      <t xml:space="preserve">11. Létezik-e írásos szabályzat a termékek piacról történő bevonásával kapcsolatban? </t>
    </r>
    <r>
      <rPr>
        <b/>
        <i/>
        <sz val="9"/>
        <rFont val="Arial Narrow"/>
        <family val="2"/>
      </rPr>
      <t>(Is there an available written regulation about product recall?)</t>
    </r>
  </si>
  <si>
    <r>
      <t xml:space="preserve">Féléves:
</t>
    </r>
    <r>
      <rPr>
        <i/>
        <sz val="8"/>
        <rFont val="Arial Narrow"/>
        <family val="2"/>
      </rPr>
      <t>Semi-ann.:</t>
    </r>
  </si>
  <si>
    <r>
      <t xml:space="preserve">Előző 3 év kártörténete Kérjük az összes bejelentett kár felsorolását! (kár típusa, időpontja, kárösszeg) 
</t>
    </r>
    <r>
      <rPr>
        <b/>
        <i/>
        <sz val="9"/>
        <rFont val="Arial Narrow"/>
        <family val="2"/>
      </rPr>
      <t>(Claims record of the past 3 years. Please list all the reported claims!)</t>
    </r>
  </si>
  <si>
    <r>
      <t xml:space="preserve">1. Szerződő/Biztosított adatai </t>
    </r>
    <r>
      <rPr>
        <b/>
        <i/>
        <sz val="9"/>
        <rFont val="Arial Narrow"/>
        <family val="2"/>
      </rPr>
      <t>(Information of insured)</t>
    </r>
  </si>
  <si>
    <t>Gép gyártási éve</t>
  </si>
  <si>
    <r>
      <t xml:space="preserve">PSZF Könyvvizsgálói, adótanácsadói felelősség záradék
</t>
    </r>
    <r>
      <rPr>
        <i/>
        <sz val="8"/>
        <rFont val="Arial Narrow"/>
        <family val="2"/>
      </rPr>
      <t>PSZF Auditor, tax advisor liability endorsement</t>
    </r>
  </si>
  <si>
    <r>
      <t xml:space="preserve">PSZF Mérnök koord. és projekt lebony. felelősség záradék
</t>
    </r>
    <r>
      <rPr>
        <i/>
        <sz val="8"/>
        <rFont val="Arial Narrow"/>
        <family val="2"/>
      </rPr>
      <t>PSZF Engineer coordinator and project implementer liability endorsement</t>
    </r>
  </si>
  <si>
    <t>Email:</t>
  </si>
  <si>
    <t>Telefon/Fax:</t>
  </si>
  <si>
    <t>Email: nagyugyfel@uniqa.hu</t>
  </si>
  <si>
    <r>
      <t xml:space="preserve">Összesen:
</t>
    </r>
    <r>
      <rPr>
        <b/>
        <i/>
        <sz val="8"/>
        <rFont val="Arial Narrow"/>
        <family val="2"/>
      </rPr>
      <t>Subtotal:</t>
    </r>
  </si>
  <si>
    <t>Összesen:</t>
  </si>
  <si>
    <t xml:space="preserve">Járulékos költségek: </t>
  </si>
  <si>
    <r>
      <t xml:space="preserve">Biztosított tevékenység:
</t>
    </r>
    <r>
      <rPr>
        <i/>
        <sz val="8"/>
        <rFont val="Arial Narrow"/>
        <family val="2"/>
      </rPr>
      <t>Insured activity:</t>
    </r>
  </si>
  <si>
    <r>
      <t xml:space="preserve">Számítástechnikai berendezések:
</t>
    </r>
    <r>
      <rPr>
        <i/>
        <sz val="8"/>
        <rFont val="Arial Narrow"/>
        <family val="2"/>
      </rPr>
      <t>IT machinery, equipment:</t>
    </r>
  </si>
  <si>
    <r>
      <t xml:space="preserve">Számítástechnikai berendezések:
</t>
    </r>
    <r>
      <rPr>
        <i/>
        <sz val="8"/>
        <rFont val="Arial Narrow"/>
        <family val="2"/>
      </rPr>
      <t>IT machinery, equipment:</t>
    </r>
  </si>
  <si>
    <r>
      <t xml:space="preserve">Mindösszesen (saját + idegen tulajdon):
</t>
    </r>
    <r>
      <rPr>
        <b/>
        <i/>
        <sz val="8"/>
        <rFont val="Arial Narrow"/>
        <family val="2"/>
      </rPr>
      <t>Total:</t>
    </r>
  </si>
  <si>
    <r>
      <t xml:space="preserve">Biztosítási összeg (fix költség + elmaradt haszon):
</t>
    </r>
    <r>
      <rPr>
        <i/>
        <sz val="8"/>
        <rFont val="Arial Narrow"/>
        <family val="2"/>
      </rPr>
      <t>Sum insured (annual fix costs and net profit):</t>
    </r>
  </si>
  <si>
    <r>
      <t>Idegen tulajdon</t>
    </r>
    <r>
      <rPr>
        <b/>
        <sz val="8"/>
        <rFont val="Arial Narrow"/>
        <family val="2"/>
      </rPr>
      <t xml:space="preserve"> </t>
    </r>
    <r>
      <rPr>
        <b/>
        <i/>
        <sz val="8"/>
        <rFont val="Arial Narrow"/>
        <family val="2"/>
      </rPr>
      <t>(owned by third parties)</t>
    </r>
  </si>
  <si>
    <r>
      <t xml:space="preserve">Első kockázati biztosítás </t>
    </r>
    <r>
      <rPr>
        <b/>
        <i/>
        <sz val="8"/>
        <rFont val="Arial Narrow"/>
        <family val="2"/>
      </rPr>
      <t>(Premier risk):</t>
    </r>
  </si>
  <si>
    <r>
      <t xml:space="preserve">Készpénz (eFt-ban):
</t>
    </r>
    <r>
      <rPr>
        <i/>
        <sz val="8"/>
        <rFont val="Arial Narrow"/>
        <family val="2"/>
      </rPr>
      <t>Cash (in 1000 HUF):</t>
    </r>
  </si>
  <si>
    <r>
      <t xml:space="preserve">Egyéb értékcikk  (eFt-ban):
</t>
    </r>
    <r>
      <rPr>
        <i/>
        <sz val="8"/>
        <rFont val="Arial Narrow"/>
        <family val="2"/>
      </rPr>
      <t>Other valuables (in 1000 HUF):</t>
    </r>
  </si>
  <si>
    <r>
      <t xml:space="preserve">Igényelt limit (az összes telephelyre eFt-ban):
</t>
    </r>
    <r>
      <rPr>
        <i/>
        <sz val="8"/>
        <rFont val="Arial Narrow"/>
        <family val="2"/>
      </rPr>
      <t>Limit (for all locations in 1000 HUF):</t>
    </r>
  </si>
  <si>
    <r>
      <t xml:space="preserve">Biztosítási összeg (fix költség + elmaradt haszon):
</t>
    </r>
    <r>
      <rPr>
        <i/>
        <sz val="8"/>
        <rFont val="Arial Narrow"/>
        <family val="2"/>
      </rPr>
      <t>Sum insured (annual fix costs and net profit):</t>
    </r>
  </si>
  <si>
    <t>Telephelyi részletező perfekt vagyonbiztosításhoz</t>
  </si>
  <si>
    <t>Perfekt property insurance detailed site list</t>
  </si>
  <si>
    <r>
      <t xml:space="preserve">Saját tulajdon (eFt-ban)
</t>
    </r>
    <r>
      <rPr>
        <i/>
        <sz val="8"/>
        <rFont val="Arial Narrow"/>
        <family val="2"/>
      </rPr>
      <t>Own property (in 1000 HUF)</t>
    </r>
  </si>
  <si>
    <r>
      <t xml:space="preserve">Idegen tulajdon (eFt-ban)
</t>
    </r>
    <r>
      <rPr>
        <i/>
        <sz val="8"/>
        <rFont val="Arial Narrow"/>
        <family val="2"/>
      </rPr>
      <t>Foreign property (in 1000 HUF)</t>
    </r>
  </si>
  <si>
    <r>
      <t xml:space="preserve">Mindösszesen (saját + idegen tulajdon):
</t>
    </r>
    <r>
      <rPr>
        <i/>
        <sz val="8"/>
        <rFont val="Arial Narrow"/>
        <family val="2"/>
      </rPr>
      <t>Total:</t>
    </r>
  </si>
  <si>
    <r>
      <t xml:space="preserve">eFt
</t>
    </r>
    <r>
      <rPr>
        <b/>
        <i/>
        <sz val="8"/>
        <rFont val="Arial Narrow"/>
        <family val="2"/>
      </rPr>
      <t>1000 HUF</t>
    </r>
  </si>
  <si>
    <r>
      <t xml:space="preserve">Önrészesedés mértéke 
</t>
    </r>
    <r>
      <rPr>
        <i/>
        <sz val="8"/>
        <rFont val="Arial Narrow"/>
        <family val="2"/>
      </rPr>
      <t>Deductible</t>
    </r>
  </si>
  <si>
    <r>
      <t xml:space="preserve">Általános
</t>
    </r>
    <r>
      <rPr>
        <i/>
        <sz val="8"/>
        <rFont val="Arial Narrow"/>
        <family val="2"/>
      </rPr>
      <t>General</t>
    </r>
  </si>
  <si>
    <r>
      <t xml:space="preserve">20. Igényelt biztosítási összeg </t>
    </r>
    <r>
      <rPr>
        <b/>
        <i/>
        <sz val="9"/>
        <rFont val="Arial Narrow"/>
        <family val="2"/>
      </rPr>
      <t>(Indemnity limit needed)</t>
    </r>
  </si>
  <si>
    <r>
      <t xml:space="preserve">21. Vállalt önrészesedés </t>
    </r>
    <r>
      <rPr>
        <b/>
        <i/>
        <sz val="9"/>
        <rFont val="Arial Narrow"/>
        <family val="2"/>
      </rPr>
      <t>(Required deductible)</t>
    </r>
  </si>
  <si>
    <r>
      <t xml:space="preserve">19. Igényelt területi hatály </t>
    </r>
    <r>
      <rPr>
        <b/>
        <i/>
        <sz val="9"/>
        <rFont val="Arial Narrow"/>
        <family val="2"/>
      </rPr>
      <t>(Territorial scope needed)</t>
    </r>
  </si>
  <si>
    <r>
      <t xml:space="preserve">Biztosított tevékenységTEÁOR-száma:
</t>
    </r>
    <r>
      <rPr>
        <i/>
        <sz val="8"/>
        <rFont val="Arial Narrow"/>
        <family val="2"/>
      </rPr>
      <t>TEÁOR No. Of insuredactivity:</t>
    </r>
  </si>
  <si>
    <t>Biztosított tevékenységTEÁOR-száma:
TEÁOR No. Of insuredactivity: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</si>
</sst>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59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b/>
      <i/>
      <sz val="9"/>
      <name val="Arial Narrow"/>
      <family val="2"/>
    </font>
    <font>
      <b/>
      <i/>
      <sz val="11"/>
      <name val="Arial Narrow"/>
      <family val="2"/>
    </font>
    <font>
      <b/>
      <sz val="13"/>
      <name val="Arial Narrow"/>
      <family val="2"/>
    </font>
    <font>
      <b/>
      <i/>
      <sz val="8"/>
      <name val="Arial Narrow"/>
      <family val="2"/>
    </font>
    <font>
      <b/>
      <sz val="16"/>
      <name val="Arial Narrow"/>
      <family val="2"/>
    </font>
    <font>
      <b/>
      <sz val="16"/>
      <name val="Arial CE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Narrow"/>
      <family val="2"/>
    </font>
    <font>
      <i/>
      <sz val="8"/>
      <color indexed="9"/>
      <name val="Arial Narrow"/>
      <family val="2"/>
    </font>
    <font>
      <b/>
      <sz val="9"/>
      <name val="Arial Narrow"/>
      <family val="2"/>
    </font>
    <font>
      <sz val="8"/>
      <name val="Tahoma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Narrow"/>
      <family val="0"/>
    </font>
    <font>
      <b/>
      <i/>
      <sz val="8"/>
      <color indexed="10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24" xfId="0" applyFont="1" applyFill="1" applyBorder="1" applyAlignment="1">
      <alignment/>
    </xf>
    <xf numFmtId="164" fontId="1" fillId="33" borderId="25" xfId="0" applyNumberFormat="1" applyFont="1" applyFill="1" applyBorder="1" applyAlignment="1">
      <alignment/>
    </xf>
    <xf numFmtId="164" fontId="1" fillId="33" borderId="26" xfId="0" applyNumberFormat="1" applyFont="1" applyFill="1" applyBorder="1" applyAlignment="1">
      <alignment/>
    </xf>
    <xf numFmtId="1" fontId="1" fillId="33" borderId="27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vertical="center"/>
    </xf>
    <xf numFmtId="1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Alignment="1" applyProtection="1">
      <alignment/>
      <protection locked="0"/>
    </xf>
    <xf numFmtId="3" fontId="1" fillId="33" borderId="0" xfId="0" applyNumberFormat="1" applyFont="1" applyFill="1" applyAlignment="1" applyProtection="1">
      <alignment/>
      <protection locked="0"/>
    </xf>
    <xf numFmtId="3" fontId="1" fillId="33" borderId="0" xfId="0" applyNumberFormat="1" applyFont="1" applyFill="1" applyAlignment="1" applyProtection="1">
      <alignment wrapText="1"/>
      <protection locked="0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1" fillId="33" borderId="34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5" xfId="0" applyFont="1" applyFill="1" applyBorder="1" applyAlignment="1" quotePrefix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 quotePrefix="1">
      <alignment horizontal="left" vertical="center" wrapText="1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3" fontId="1" fillId="33" borderId="2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right" vertical="center"/>
    </xf>
    <xf numFmtId="3" fontId="1" fillId="33" borderId="27" xfId="0" applyNumberFormat="1" applyFont="1" applyFill="1" applyBorder="1" applyAlignment="1" applyProtection="1">
      <alignment horizontal="center"/>
      <protection locked="0"/>
    </xf>
    <xf numFmtId="3" fontId="1" fillId="33" borderId="24" xfId="0" applyNumberFormat="1" applyFont="1" applyFill="1" applyBorder="1" applyAlignment="1" applyProtection="1">
      <alignment horizontal="center"/>
      <protection locked="0"/>
    </xf>
    <xf numFmtId="3" fontId="1" fillId="33" borderId="27" xfId="0" applyNumberFormat="1" applyFont="1" applyFill="1" applyBorder="1" applyAlignment="1" applyProtection="1">
      <alignment horizontal="center" vertical="center"/>
      <protection locked="0"/>
    </xf>
    <xf numFmtId="3" fontId="2" fillId="33" borderId="37" xfId="0" applyNumberFormat="1" applyFont="1" applyFill="1" applyBorder="1" applyAlignment="1" applyProtection="1">
      <alignment horizontal="center" vertical="center"/>
      <protection locked="0"/>
    </xf>
    <xf numFmtId="3" fontId="1" fillId="33" borderId="20" xfId="0" applyNumberFormat="1" applyFont="1" applyFill="1" applyBorder="1" applyAlignment="1">
      <alignment horizontal="left" vertical="center"/>
    </xf>
    <xf numFmtId="3" fontId="1" fillId="33" borderId="21" xfId="0" applyNumberFormat="1" applyFont="1" applyFill="1" applyBorder="1" applyAlignment="1">
      <alignment horizontal="left" vertical="center"/>
    </xf>
    <xf numFmtId="3" fontId="11" fillId="33" borderId="20" xfId="0" applyNumberFormat="1" applyFont="1" applyFill="1" applyBorder="1" applyAlignment="1">
      <alignment horizontal="center" vertical="center"/>
    </xf>
    <xf numFmtId="3" fontId="1" fillId="33" borderId="20" xfId="0" applyNumberFormat="1" applyFont="1" applyFill="1" applyBorder="1" applyAlignment="1">
      <alignment horizontal="left" vertical="center" wrapText="1"/>
    </xf>
    <xf numFmtId="0" fontId="1" fillId="33" borderId="38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justify" vertical="center"/>
    </xf>
    <xf numFmtId="0" fontId="2" fillId="33" borderId="0" xfId="0" applyFont="1" applyFill="1" applyAlignment="1">
      <alignment horizontal="left" vertical="center"/>
    </xf>
    <xf numFmtId="0" fontId="1" fillId="33" borderId="17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top"/>
    </xf>
    <xf numFmtId="0" fontId="1" fillId="33" borderId="18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33" borderId="14" xfId="0" applyFont="1" applyFill="1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1" fillId="33" borderId="15" xfId="0" applyFont="1" applyFill="1" applyBorder="1" applyAlignment="1">
      <alignment horizontal="justify"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7" xfId="0" applyFont="1" applyFill="1" applyBorder="1" applyAlignment="1">
      <alignment horizontal="justify" vertical="center" wrapText="1"/>
    </xf>
    <xf numFmtId="0" fontId="1" fillId="33" borderId="18" xfId="0" applyFont="1" applyFill="1" applyBorder="1" applyAlignment="1">
      <alignment horizontal="justify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1" fillId="33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3" fontId="1" fillId="33" borderId="14" xfId="0" applyNumberFormat="1" applyFont="1" applyFill="1" applyBorder="1" applyAlignment="1">
      <alignment horizontal="justify" vertical="center"/>
    </xf>
    <xf numFmtId="3" fontId="1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left" vertical="center" wrapText="1"/>
    </xf>
    <xf numFmtId="3" fontId="1" fillId="33" borderId="14" xfId="0" applyNumberFormat="1" applyFont="1" applyFill="1" applyBorder="1" applyAlignment="1">
      <alignment horizontal="left" vertical="center"/>
    </xf>
    <xf numFmtId="164" fontId="1" fillId="33" borderId="14" xfId="0" applyNumberFormat="1" applyFont="1" applyFill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left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justify" vertical="center" wrapText="1"/>
    </xf>
    <xf numFmtId="0" fontId="1" fillId="33" borderId="0" xfId="0" applyFont="1" applyFill="1" applyBorder="1" applyAlignment="1">
      <alignment horizontal="justify" vertical="center" wrapText="1"/>
    </xf>
    <xf numFmtId="0" fontId="1" fillId="33" borderId="23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33" borderId="17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justify" vertical="center"/>
    </xf>
    <xf numFmtId="0" fontId="1" fillId="33" borderId="12" xfId="0" applyFont="1" applyFill="1" applyBorder="1" applyAlignment="1">
      <alignment horizontal="justify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justify" vertical="center"/>
    </xf>
    <xf numFmtId="0" fontId="2" fillId="33" borderId="15" xfId="0" applyFont="1" applyFill="1" applyBorder="1" applyAlignment="1">
      <alignment horizontal="justify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/>
    </xf>
    <xf numFmtId="164" fontId="1" fillId="33" borderId="24" xfId="0" applyNumberFormat="1" applyFont="1" applyFill="1" applyBorder="1" applyAlignment="1">
      <alignment horizontal="center" vertical="center" wrapText="1"/>
    </xf>
    <xf numFmtId="164" fontId="1" fillId="33" borderId="25" xfId="0" applyNumberFormat="1" applyFont="1" applyFill="1" applyBorder="1" applyAlignment="1">
      <alignment horizontal="center" vertical="center"/>
    </xf>
    <xf numFmtId="164" fontId="1" fillId="33" borderId="26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 vertical="center" wrapText="1"/>
    </xf>
    <xf numFmtId="0" fontId="1" fillId="33" borderId="26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left" vertical="center"/>
    </xf>
    <xf numFmtId="1" fontId="1" fillId="33" borderId="13" xfId="0" applyNumberFormat="1" applyFont="1" applyFill="1" applyBorder="1" applyAlignment="1">
      <alignment horizontal="right" wrapText="1"/>
    </xf>
    <xf numFmtId="1" fontId="1" fillId="33" borderId="14" xfId="0" applyNumberFormat="1" applyFont="1" applyFill="1" applyBorder="1" applyAlignment="1">
      <alignment horizontal="right"/>
    </xf>
    <xf numFmtId="1" fontId="1" fillId="33" borderId="15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vertical="center" wrapText="1"/>
    </xf>
    <xf numFmtId="0" fontId="1" fillId="33" borderId="40" xfId="0" applyFont="1" applyFill="1" applyBorder="1" applyAlignment="1">
      <alignment vertical="center" wrapText="1"/>
    </xf>
    <xf numFmtId="0" fontId="1" fillId="33" borderId="41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left" vertical="center" wrapText="1"/>
    </xf>
    <xf numFmtId="0" fontId="1" fillId="33" borderId="39" xfId="0" applyFont="1" applyFill="1" applyBorder="1" applyAlignment="1">
      <alignment horizontal="justify" vertical="center" wrapText="1"/>
    </xf>
    <xf numFmtId="0" fontId="1" fillId="33" borderId="40" xfId="0" applyFont="1" applyFill="1" applyBorder="1" applyAlignment="1">
      <alignment horizontal="justify" vertical="center" wrapText="1"/>
    </xf>
    <xf numFmtId="0" fontId="1" fillId="33" borderId="41" xfId="0" applyFont="1" applyFill="1" applyBorder="1" applyAlignment="1">
      <alignment horizontal="justify" vertical="center" wrapText="1"/>
    </xf>
    <xf numFmtId="3" fontId="1" fillId="33" borderId="40" xfId="0" applyNumberFormat="1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/>
    </xf>
    <xf numFmtId="3" fontId="1" fillId="33" borderId="20" xfId="0" applyNumberFormat="1" applyFont="1" applyFill="1" applyBorder="1" applyAlignment="1">
      <alignment horizontal="center" vertical="center"/>
    </xf>
    <xf numFmtId="3" fontId="1" fillId="33" borderId="20" xfId="0" applyNumberFormat="1" applyFont="1" applyFill="1" applyBorder="1" applyAlignment="1">
      <alignment horizontal="left" vertical="center"/>
    </xf>
    <xf numFmtId="3" fontId="0" fillId="0" borderId="20" xfId="0" applyNumberFormat="1" applyBorder="1" applyAlignment="1">
      <alignment horizontal="left" vertical="center"/>
    </xf>
    <xf numFmtId="0" fontId="1" fillId="33" borderId="0" xfId="0" applyFont="1" applyFill="1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5" xfId="0" applyFont="1" applyFill="1" applyBorder="1" applyAlignment="1" quotePrefix="1">
      <alignment horizontal="left" vertical="center" wrapText="1"/>
    </xf>
    <xf numFmtId="3" fontId="1" fillId="33" borderId="13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/>
    </xf>
    <xf numFmtId="0" fontId="18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" fillId="33" borderId="17" xfId="0" applyFont="1" applyFill="1" applyBorder="1" applyAlignment="1" quotePrefix="1">
      <alignment horizontal="left" vertical="center" wrapText="1"/>
    </xf>
    <xf numFmtId="3" fontId="1" fillId="33" borderId="40" xfId="0" applyNumberFormat="1" applyFont="1" applyFill="1" applyBorder="1" applyAlignment="1">
      <alignment horizontal="left" vertical="center" wrapText="1"/>
    </xf>
    <xf numFmtId="3" fontId="0" fillId="0" borderId="40" xfId="0" applyNumberFormat="1" applyBorder="1" applyAlignment="1">
      <alignment horizontal="left" vertical="center"/>
    </xf>
    <xf numFmtId="3" fontId="0" fillId="0" borderId="21" xfId="0" applyNumberFormat="1" applyBorder="1" applyAlignment="1">
      <alignment horizontal="left" vertical="center"/>
    </xf>
    <xf numFmtId="3" fontId="1" fillId="33" borderId="21" xfId="0" applyNumberFormat="1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vertical="center" wrapText="1"/>
    </xf>
    <xf numFmtId="0" fontId="1" fillId="33" borderId="42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 horizontal="justify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3" fontId="2" fillId="33" borderId="13" xfId="0" applyNumberFormat="1" applyFont="1" applyFill="1" applyBorder="1" applyAlignment="1">
      <alignment horizontal="right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1" fillId="33" borderId="19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justify" vertical="center" wrapText="1"/>
    </xf>
    <xf numFmtId="0" fontId="1" fillId="33" borderId="20" xfId="0" applyFont="1" applyFill="1" applyBorder="1" applyAlignment="1">
      <alignment horizontal="justify" vertical="center"/>
    </xf>
    <xf numFmtId="0" fontId="1" fillId="33" borderId="21" xfId="0" applyFont="1" applyFill="1" applyBorder="1" applyAlignment="1">
      <alignment horizontal="justify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left" vertical="center" wrapText="1"/>
    </xf>
    <xf numFmtId="0" fontId="1" fillId="33" borderId="43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left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 quotePrefix="1">
      <alignment horizontal="left" vertical="center" wrapText="1"/>
    </xf>
    <xf numFmtId="3" fontId="4" fillId="33" borderId="17" xfId="0" applyNumberFormat="1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3" fontId="1" fillId="33" borderId="17" xfId="0" applyNumberFormat="1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1" fillId="33" borderId="4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4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4</xdr:col>
      <xdr:colOff>152400</xdr:colOff>
      <xdr:row>3</xdr:row>
      <xdr:rowOff>9525</xdr:rowOff>
    </xdr:to>
    <xdr:pic>
      <xdr:nvPicPr>
        <xdr:cNvPr id="1" name="Picture 13" descr="PFL1CV1P"/>
        <xdr:cNvPicPr preferRelativeResize="1">
          <a:picLocks noChangeAspect="1"/>
        </xdr:cNvPicPr>
      </xdr:nvPicPr>
      <xdr:blipFill>
        <a:blip r:embed="rId1"/>
        <a:srcRect l="13233" t="11653" r="8489" b="10708"/>
        <a:stretch>
          <a:fillRect/>
        </a:stretch>
      </xdr:blipFill>
      <xdr:spPr>
        <a:xfrm>
          <a:off x="57150" y="47625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4</xdr:col>
      <xdr:colOff>152400</xdr:colOff>
      <xdr:row>3</xdr:row>
      <xdr:rowOff>19050</xdr:rowOff>
    </xdr:to>
    <xdr:pic>
      <xdr:nvPicPr>
        <xdr:cNvPr id="1" name="Picture 1" descr="PFL1CV1P"/>
        <xdr:cNvPicPr preferRelativeResize="1">
          <a:picLocks noChangeAspect="1"/>
        </xdr:cNvPicPr>
      </xdr:nvPicPr>
      <xdr:blipFill>
        <a:blip r:embed="rId1"/>
        <a:srcRect l="13233" t="11653" r="8489" b="10708"/>
        <a:stretch>
          <a:fillRect/>
        </a:stretch>
      </xdr:blipFill>
      <xdr:spPr>
        <a:xfrm>
          <a:off x="57150" y="4762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2</xdr:row>
      <xdr:rowOff>114300</xdr:rowOff>
    </xdr:to>
    <xdr:pic>
      <xdr:nvPicPr>
        <xdr:cNvPr id="1" name="Picture 1" descr="PFL1CV1P"/>
        <xdr:cNvPicPr preferRelativeResize="1">
          <a:picLocks noChangeAspect="1"/>
        </xdr:cNvPicPr>
      </xdr:nvPicPr>
      <xdr:blipFill>
        <a:blip r:embed="rId1"/>
        <a:srcRect l="13233" t="11653" r="8489" b="10708"/>
        <a:stretch>
          <a:fillRect/>
        </a:stretch>
      </xdr:blipFill>
      <xdr:spPr>
        <a:xfrm>
          <a:off x="0" y="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95250</xdr:colOff>
      <xdr:row>2</xdr:row>
      <xdr:rowOff>200025</xdr:rowOff>
    </xdr:to>
    <xdr:pic>
      <xdr:nvPicPr>
        <xdr:cNvPr id="1" name="Picture 1" descr="PFL1CV1P"/>
        <xdr:cNvPicPr preferRelativeResize="1">
          <a:picLocks noChangeAspect="1"/>
        </xdr:cNvPicPr>
      </xdr:nvPicPr>
      <xdr:blipFill>
        <a:blip r:embed="rId1"/>
        <a:srcRect l="13233" t="11653" r="8489" b="10708"/>
        <a:stretch>
          <a:fillRect/>
        </a:stretch>
      </xdr:blipFill>
      <xdr:spPr>
        <a:xfrm>
          <a:off x="0" y="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4</xdr:col>
      <xdr:colOff>152400</xdr:colOff>
      <xdr:row>3</xdr:row>
      <xdr:rowOff>19050</xdr:rowOff>
    </xdr:to>
    <xdr:pic>
      <xdr:nvPicPr>
        <xdr:cNvPr id="1" name="Picture 1" descr="PFL1CV1P"/>
        <xdr:cNvPicPr preferRelativeResize="1">
          <a:picLocks noChangeAspect="1"/>
        </xdr:cNvPicPr>
      </xdr:nvPicPr>
      <xdr:blipFill>
        <a:blip r:embed="rId1"/>
        <a:srcRect l="13233" t="11653" r="8489" b="10708"/>
        <a:stretch>
          <a:fillRect/>
        </a:stretch>
      </xdr:blipFill>
      <xdr:spPr>
        <a:xfrm>
          <a:off x="57150" y="4762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114300</xdr:colOff>
      <xdr:row>12</xdr:row>
      <xdr:rowOff>161925</xdr:rowOff>
    </xdr:from>
    <xdr:to>
      <xdr:col>33</xdr:col>
      <xdr:colOff>19050</xdr:colOff>
      <xdr:row>14</xdr:row>
      <xdr:rowOff>114300</xdr:rowOff>
    </xdr:to>
    <xdr:sp>
      <xdr:nvSpPr>
        <xdr:cNvPr id="2" name="AutoShape 19"/>
        <xdr:cNvSpPr>
          <a:spLocks/>
        </xdr:cNvSpPr>
      </xdr:nvSpPr>
      <xdr:spPr>
        <a:xfrm>
          <a:off x="4933950" y="3057525"/>
          <a:ext cx="2000250" cy="342900"/>
        </a:xfrm>
        <a:prstGeom prst="borderCallout2">
          <a:avLst>
            <a:gd name="adj1" fmla="val 61537"/>
            <a:gd name="adj2" fmla="val 144444"/>
            <a:gd name="adj3" fmla="val 58791"/>
            <a:gd name="adj4" fmla="val -16666"/>
            <a:gd name="adj5" fmla="val 54393"/>
            <a:gd name="adj6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Géptörés biztosítási igény:
</a:t>
          </a:r>
          <a:r>
            <a:rPr lang="en-US" cap="none" sz="800" b="1" i="1" u="none" baseline="0">
              <a:solidFill>
                <a:srgbClr val="FF0000"/>
              </a:solidFill>
            </a:rPr>
            <a:t>Machinery breakdown cover needed: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4</xdr:col>
      <xdr:colOff>152400</xdr:colOff>
      <xdr:row>3</xdr:row>
      <xdr:rowOff>19050</xdr:rowOff>
    </xdr:to>
    <xdr:pic>
      <xdr:nvPicPr>
        <xdr:cNvPr id="1" name="Picture 1" descr="PFL1CV1P"/>
        <xdr:cNvPicPr preferRelativeResize="1">
          <a:picLocks noChangeAspect="1"/>
        </xdr:cNvPicPr>
      </xdr:nvPicPr>
      <xdr:blipFill>
        <a:blip r:embed="rId1"/>
        <a:srcRect l="13233" t="11653" r="8489" b="10708"/>
        <a:stretch>
          <a:fillRect/>
        </a:stretch>
      </xdr:blipFill>
      <xdr:spPr>
        <a:xfrm>
          <a:off x="57150" y="4762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</xdr:rowOff>
    </xdr:from>
    <xdr:to>
      <xdr:col>4</xdr:col>
      <xdr:colOff>85725</xdr:colOff>
      <xdr:row>28</xdr:row>
      <xdr:rowOff>200025</xdr:rowOff>
    </xdr:to>
    <xdr:pic>
      <xdr:nvPicPr>
        <xdr:cNvPr id="1" name="Picture 10" descr="PFL1CV1P"/>
        <xdr:cNvPicPr preferRelativeResize="1">
          <a:picLocks noChangeAspect="1"/>
        </xdr:cNvPicPr>
      </xdr:nvPicPr>
      <xdr:blipFill>
        <a:blip r:embed="rId1"/>
        <a:srcRect l="13233" t="11653" r="8489" b="10708"/>
        <a:stretch>
          <a:fillRect/>
        </a:stretch>
      </xdr:blipFill>
      <xdr:spPr>
        <a:xfrm>
          <a:off x="0" y="7429500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85725</xdr:colOff>
      <xdr:row>2</xdr:row>
      <xdr:rowOff>180975</xdr:rowOff>
    </xdr:to>
    <xdr:pic>
      <xdr:nvPicPr>
        <xdr:cNvPr id="2" name="Picture 11" descr="PFL1CV1P"/>
        <xdr:cNvPicPr preferRelativeResize="1">
          <a:picLocks noChangeAspect="1"/>
        </xdr:cNvPicPr>
      </xdr:nvPicPr>
      <xdr:blipFill>
        <a:blip r:embed="rId1"/>
        <a:srcRect l="13233" t="11653" r="8489" b="10708"/>
        <a:stretch>
          <a:fillRect/>
        </a:stretch>
      </xdr:blipFill>
      <xdr:spPr>
        <a:xfrm>
          <a:off x="0" y="0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2</xdr:row>
      <xdr:rowOff>200025</xdr:rowOff>
    </xdr:to>
    <xdr:pic>
      <xdr:nvPicPr>
        <xdr:cNvPr id="1" name="Picture 1" descr="PFL1CV1P"/>
        <xdr:cNvPicPr preferRelativeResize="1">
          <a:picLocks noChangeAspect="1"/>
        </xdr:cNvPicPr>
      </xdr:nvPicPr>
      <xdr:blipFill>
        <a:blip r:embed="rId1"/>
        <a:srcRect l="13233" t="11653" r="8489" b="10708"/>
        <a:stretch>
          <a:fillRect/>
        </a:stretch>
      </xdr:blipFill>
      <xdr:spPr>
        <a:xfrm>
          <a:off x="0" y="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4</xdr:col>
      <xdr:colOff>152400</xdr:colOff>
      <xdr:row>3</xdr:row>
      <xdr:rowOff>19050</xdr:rowOff>
    </xdr:to>
    <xdr:pic>
      <xdr:nvPicPr>
        <xdr:cNvPr id="1" name="Picture 1" descr="PFL1CV1P"/>
        <xdr:cNvPicPr preferRelativeResize="1">
          <a:picLocks noChangeAspect="1"/>
        </xdr:cNvPicPr>
      </xdr:nvPicPr>
      <xdr:blipFill>
        <a:blip r:embed="rId1"/>
        <a:srcRect l="13233" t="11653" r="8489" b="10708"/>
        <a:stretch>
          <a:fillRect/>
        </a:stretch>
      </xdr:blipFill>
      <xdr:spPr>
        <a:xfrm>
          <a:off x="57150" y="4762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8</xdr:row>
      <xdr:rowOff>38100</xdr:rowOff>
    </xdr:from>
    <xdr:to>
      <xdr:col>16</xdr:col>
      <xdr:colOff>142875</xdr:colOff>
      <xdr:row>8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3381375" y="2076450"/>
          <a:ext cx="114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142875</xdr:colOff>
      <xdr:row>9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381375" y="2362200"/>
          <a:ext cx="114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11</xdr:row>
      <xdr:rowOff>38100</xdr:rowOff>
    </xdr:from>
    <xdr:to>
      <xdr:col>16</xdr:col>
      <xdr:colOff>142875</xdr:colOff>
      <xdr:row>11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3381375" y="29337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12</xdr:row>
      <xdr:rowOff>38100</xdr:rowOff>
    </xdr:from>
    <xdr:to>
      <xdr:col>16</xdr:col>
      <xdr:colOff>142875</xdr:colOff>
      <xdr:row>12</xdr:row>
      <xdr:rowOff>247650</xdr:rowOff>
    </xdr:to>
    <xdr:sp>
      <xdr:nvSpPr>
        <xdr:cNvPr id="5" name="Rectangle 5"/>
        <xdr:cNvSpPr>
          <a:spLocks/>
        </xdr:cNvSpPr>
      </xdr:nvSpPr>
      <xdr:spPr>
        <a:xfrm>
          <a:off x="3381375" y="32194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13</xdr:row>
      <xdr:rowOff>38100</xdr:rowOff>
    </xdr:from>
    <xdr:to>
      <xdr:col>16</xdr:col>
      <xdr:colOff>142875</xdr:colOff>
      <xdr:row>13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3381375" y="35052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10</xdr:row>
      <xdr:rowOff>38100</xdr:rowOff>
    </xdr:from>
    <xdr:to>
      <xdr:col>16</xdr:col>
      <xdr:colOff>142875</xdr:colOff>
      <xdr:row>10</xdr:row>
      <xdr:rowOff>238125</xdr:rowOff>
    </xdr:to>
    <xdr:sp>
      <xdr:nvSpPr>
        <xdr:cNvPr id="7" name="Rectangle 7"/>
        <xdr:cNvSpPr>
          <a:spLocks/>
        </xdr:cNvSpPr>
      </xdr:nvSpPr>
      <xdr:spPr>
        <a:xfrm>
          <a:off x="3381375" y="2647950"/>
          <a:ext cx="114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38100</xdr:rowOff>
    </xdr:from>
    <xdr:to>
      <xdr:col>16</xdr:col>
      <xdr:colOff>142875</xdr:colOff>
      <xdr:row>14</xdr:row>
      <xdr:rowOff>247650</xdr:rowOff>
    </xdr:to>
    <xdr:sp>
      <xdr:nvSpPr>
        <xdr:cNvPr id="8" name="Rectangle 8"/>
        <xdr:cNvSpPr>
          <a:spLocks/>
        </xdr:cNvSpPr>
      </xdr:nvSpPr>
      <xdr:spPr>
        <a:xfrm>
          <a:off x="3381375" y="37909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38100</xdr:rowOff>
    </xdr:from>
    <xdr:to>
      <xdr:col>16</xdr:col>
      <xdr:colOff>142875</xdr:colOff>
      <xdr:row>15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3381375" y="40767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8</xdr:row>
      <xdr:rowOff>38100</xdr:rowOff>
    </xdr:from>
    <xdr:to>
      <xdr:col>34</xdr:col>
      <xdr:colOff>142875</xdr:colOff>
      <xdr:row>8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7153275" y="2076450"/>
          <a:ext cx="114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9</xdr:row>
      <xdr:rowOff>38100</xdr:rowOff>
    </xdr:from>
    <xdr:to>
      <xdr:col>34</xdr:col>
      <xdr:colOff>142875</xdr:colOff>
      <xdr:row>9</xdr:row>
      <xdr:rowOff>238125</xdr:rowOff>
    </xdr:to>
    <xdr:sp>
      <xdr:nvSpPr>
        <xdr:cNvPr id="11" name="Rectangle 11"/>
        <xdr:cNvSpPr>
          <a:spLocks/>
        </xdr:cNvSpPr>
      </xdr:nvSpPr>
      <xdr:spPr>
        <a:xfrm>
          <a:off x="7153275" y="2362200"/>
          <a:ext cx="114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10</xdr:row>
      <xdr:rowOff>38100</xdr:rowOff>
    </xdr:from>
    <xdr:to>
      <xdr:col>34</xdr:col>
      <xdr:colOff>142875</xdr:colOff>
      <xdr:row>10</xdr:row>
      <xdr:rowOff>238125</xdr:rowOff>
    </xdr:to>
    <xdr:sp>
      <xdr:nvSpPr>
        <xdr:cNvPr id="12" name="Rectangle 12"/>
        <xdr:cNvSpPr>
          <a:spLocks/>
        </xdr:cNvSpPr>
      </xdr:nvSpPr>
      <xdr:spPr>
        <a:xfrm>
          <a:off x="7153275" y="2647950"/>
          <a:ext cx="114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11</xdr:row>
      <xdr:rowOff>38100</xdr:rowOff>
    </xdr:from>
    <xdr:to>
      <xdr:col>34</xdr:col>
      <xdr:colOff>142875</xdr:colOff>
      <xdr:row>11</xdr:row>
      <xdr:rowOff>247650</xdr:rowOff>
    </xdr:to>
    <xdr:sp>
      <xdr:nvSpPr>
        <xdr:cNvPr id="13" name="Rectangle 13"/>
        <xdr:cNvSpPr>
          <a:spLocks/>
        </xdr:cNvSpPr>
      </xdr:nvSpPr>
      <xdr:spPr>
        <a:xfrm>
          <a:off x="7153275" y="29337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12</xdr:row>
      <xdr:rowOff>38100</xdr:rowOff>
    </xdr:from>
    <xdr:to>
      <xdr:col>34</xdr:col>
      <xdr:colOff>142875</xdr:colOff>
      <xdr:row>12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7153275" y="32194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13</xdr:row>
      <xdr:rowOff>38100</xdr:rowOff>
    </xdr:from>
    <xdr:to>
      <xdr:col>34</xdr:col>
      <xdr:colOff>142875</xdr:colOff>
      <xdr:row>13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7153275" y="35052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14</xdr:row>
      <xdr:rowOff>38100</xdr:rowOff>
    </xdr:from>
    <xdr:to>
      <xdr:col>34</xdr:col>
      <xdr:colOff>142875</xdr:colOff>
      <xdr:row>14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7153275" y="37909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15</xdr:row>
      <xdr:rowOff>38100</xdr:rowOff>
    </xdr:from>
    <xdr:to>
      <xdr:col>34</xdr:col>
      <xdr:colOff>142875</xdr:colOff>
      <xdr:row>15</xdr:row>
      <xdr:rowOff>247650</xdr:rowOff>
    </xdr:to>
    <xdr:sp>
      <xdr:nvSpPr>
        <xdr:cNvPr id="17" name="Rectangle 17"/>
        <xdr:cNvSpPr>
          <a:spLocks/>
        </xdr:cNvSpPr>
      </xdr:nvSpPr>
      <xdr:spPr>
        <a:xfrm>
          <a:off x="7153275" y="40767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16</xdr:row>
      <xdr:rowOff>38100</xdr:rowOff>
    </xdr:from>
    <xdr:to>
      <xdr:col>34</xdr:col>
      <xdr:colOff>142875</xdr:colOff>
      <xdr:row>16</xdr:row>
      <xdr:rowOff>247650</xdr:rowOff>
    </xdr:to>
    <xdr:sp>
      <xdr:nvSpPr>
        <xdr:cNvPr id="18" name="Rectangle 18"/>
        <xdr:cNvSpPr>
          <a:spLocks/>
        </xdr:cNvSpPr>
      </xdr:nvSpPr>
      <xdr:spPr>
        <a:xfrm>
          <a:off x="7153275" y="43624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19</xdr:row>
      <xdr:rowOff>38100</xdr:rowOff>
    </xdr:from>
    <xdr:to>
      <xdr:col>10</xdr:col>
      <xdr:colOff>142875</xdr:colOff>
      <xdr:row>19</xdr:row>
      <xdr:rowOff>247650</xdr:rowOff>
    </xdr:to>
    <xdr:sp>
      <xdr:nvSpPr>
        <xdr:cNvPr id="19" name="Rectangle 19"/>
        <xdr:cNvSpPr>
          <a:spLocks/>
        </xdr:cNvSpPr>
      </xdr:nvSpPr>
      <xdr:spPr>
        <a:xfrm>
          <a:off x="2124075" y="503872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20</xdr:row>
      <xdr:rowOff>38100</xdr:rowOff>
    </xdr:from>
    <xdr:to>
      <xdr:col>10</xdr:col>
      <xdr:colOff>142875</xdr:colOff>
      <xdr:row>20</xdr:row>
      <xdr:rowOff>247650</xdr:rowOff>
    </xdr:to>
    <xdr:sp>
      <xdr:nvSpPr>
        <xdr:cNvPr id="20" name="Rectangle 20"/>
        <xdr:cNvSpPr>
          <a:spLocks/>
        </xdr:cNvSpPr>
      </xdr:nvSpPr>
      <xdr:spPr>
        <a:xfrm>
          <a:off x="2124075" y="53244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23</xdr:row>
      <xdr:rowOff>38100</xdr:rowOff>
    </xdr:from>
    <xdr:to>
      <xdr:col>10</xdr:col>
      <xdr:colOff>142875</xdr:colOff>
      <xdr:row>23</xdr:row>
      <xdr:rowOff>247650</xdr:rowOff>
    </xdr:to>
    <xdr:sp>
      <xdr:nvSpPr>
        <xdr:cNvPr id="21" name="Rectangle 21"/>
        <xdr:cNvSpPr>
          <a:spLocks/>
        </xdr:cNvSpPr>
      </xdr:nvSpPr>
      <xdr:spPr>
        <a:xfrm>
          <a:off x="2124075" y="60007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24</xdr:row>
      <xdr:rowOff>38100</xdr:rowOff>
    </xdr:from>
    <xdr:to>
      <xdr:col>10</xdr:col>
      <xdr:colOff>142875</xdr:colOff>
      <xdr:row>24</xdr:row>
      <xdr:rowOff>247650</xdr:rowOff>
    </xdr:to>
    <xdr:sp>
      <xdr:nvSpPr>
        <xdr:cNvPr id="22" name="Rectangle 22"/>
        <xdr:cNvSpPr>
          <a:spLocks/>
        </xdr:cNvSpPr>
      </xdr:nvSpPr>
      <xdr:spPr>
        <a:xfrm>
          <a:off x="2124075" y="62865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23</xdr:row>
      <xdr:rowOff>38100</xdr:rowOff>
    </xdr:from>
    <xdr:to>
      <xdr:col>16</xdr:col>
      <xdr:colOff>142875</xdr:colOff>
      <xdr:row>23</xdr:row>
      <xdr:rowOff>247650</xdr:rowOff>
    </xdr:to>
    <xdr:sp>
      <xdr:nvSpPr>
        <xdr:cNvPr id="23" name="Rectangle 23"/>
        <xdr:cNvSpPr>
          <a:spLocks/>
        </xdr:cNvSpPr>
      </xdr:nvSpPr>
      <xdr:spPr>
        <a:xfrm>
          <a:off x="3381375" y="60007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24</xdr:row>
      <xdr:rowOff>38100</xdr:rowOff>
    </xdr:from>
    <xdr:to>
      <xdr:col>16</xdr:col>
      <xdr:colOff>142875</xdr:colOff>
      <xdr:row>24</xdr:row>
      <xdr:rowOff>247650</xdr:rowOff>
    </xdr:to>
    <xdr:sp>
      <xdr:nvSpPr>
        <xdr:cNvPr id="24" name="Rectangle 24"/>
        <xdr:cNvSpPr>
          <a:spLocks/>
        </xdr:cNvSpPr>
      </xdr:nvSpPr>
      <xdr:spPr>
        <a:xfrm>
          <a:off x="3381375" y="62865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29</xdr:row>
      <xdr:rowOff>38100</xdr:rowOff>
    </xdr:from>
    <xdr:to>
      <xdr:col>11</xdr:col>
      <xdr:colOff>142875</xdr:colOff>
      <xdr:row>29</xdr:row>
      <xdr:rowOff>247650</xdr:rowOff>
    </xdr:to>
    <xdr:sp>
      <xdr:nvSpPr>
        <xdr:cNvPr id="25" name="Rectangle 25"/>
        <xdr:cNvSpPr>
          <a:spLocks/>
        </xdr:cNvSpPr>
      </xdr:nvSpPr>
      <xdr:spPr>
        <a:xfrm>
          <a:off x="2333625" y="75342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29</xdr:row>
      <xdr:rowOff>38100</xdr:rowOff>
    </xdr:from>
    <xdr:to>
      <xdr:col>17</xdr:col>
      <xdr:colOff>142875</xdr:colOff>
      <xdr:row>29</xdr:row>
      <xdr:rowOff>247650</xdr:rowOff>
    </xdr:to>
    <xdr:sp>
      <xdr:nvSpPr>
        <xdr:cNvPr id="26" name="Rectangle 28"/>
        <xdr:cNvSpPr>
          <a:spLocks/>
        </xdr:cNvSpPr>
      </xdr:nvSpPr>
      <xdr:spPr>
        <a:xfrm>
          <a:off x="3590925" y="75342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</xdr:colOff>
      <xdr:row>29</xdr:row>
      <xdr:rowOff>38100</xdr:rowOff>
    </xdr:from>
    <xdr:to>
      <xdr:col>22</xdr:col>
      <xdr:colOff>142875</xdr:colOff>
      <xdr:row>29</xdr:row>
      <xdr:rowOff>247650</xdr:rowOff>
    </xdr:to>
    <xdr:sp>
      <xdr:nvSpPr>
        <xdr:cNvPr id="27" name="Rectangle 30"/>
        <xdr:cNvSpPr>
          <a:spLocks/>
        </xdr:cNvSpPr>
      </xdr:nvSpPr>
      <xdr:spPr>
        <a:xfrm>
          <a:off x="4638675" y="75342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38100</xdr:rowOff>
    </xdr:from>
    <xdr:to>
      <xdr:col>8</xdr:col>
      <xdr:colOff>142875</xdr:colOff>
      <xdr:row>40</xdr:row>
      <xdr:rowOff>247650</xdr:rowOff>
    </xdr:to>
    <xdr:sp>
      <xdr:nvSpPr>
        <xdr:cNvPr id="28" name="Rectangle 34"/>
        <xdr:cNvSpPr>
          <a:spLocks/>
        </xdr:cNvSpPr>
      </xdr:nvSpPr>
      <xdr:spPr>
        <a:xfrm>
          <a:off x="1704975" y="97726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38100</xdr:rowOff>
    </xdr:from>
    <xdr:to>
      <xdr:col>18</xdr:col>
      <xdr:colOff>142875</xdr:colOff>
      <xdr:row>40</xdr:row>
      <xdr:rowOff>247650</xdr:rowOff>
    </xdr:to>
    <xdr:sp>
      <xdr:nvSpPr>
        <xdr:cNvPr id="29" name="Rectangle 35"/>
        <xdr:cNvSpPr>
          <a:spLocks/>
        </xdr:cNvSpPr>
      </xdr:nvSpPr>
      <xdr:spPr>
        <a:xfrm>
          <a:off x="3800475" y="97726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38100</xdr:rowOff>
    </xdr:from>
    <xdr:to>
      <xdr:col>8</xdr:col>
      <xdr:colOff>142875</xdr:colOff>
      <xdr:row>46</xdr:row>
      <xdr:rowOff>247650</xdr:rowOff>
    </xdr:to>
    <xdr:sp>
      <xdr:nvSpPr>
        <xdr:cNvPr id="30" name="Rectangle 38"/>
        <xdr:cNvSpPr>
          <a:spLocks/>
        </xdr:cNvSpPr>
      </xdr:nvSpPr>
      <xdr:spPr>
        <a:xfrm>
          <a:off x="1704975" y="1124902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46</xdr:row>
      <xdr:rowOff>38100</xdr:rowOff>
    </xdr:from>
    <xdr:to>
      <xdr:col>18</xdr:col>
      <xdr:colOff>142875</xdr:colOff>
      <xdr:row>46</xdr:row>
      <xdr:rowOff>247650</xdr:rowOff>
    </xdr:to>
    <xdr:sp>
      <xdr:nvSpPr>
        <xdr:cNvPr id="31" name="Rectangle 39"/>
        <xdr:cNvSpPr>
          <a:spLocks/>
        </xdr:cNvSpPr>
      </xdr:nvSpPr>
      <xdr:spPr>
        <a:xfrm>
          <a:off x="3800475" y="1124902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52</xdr:row>
      <xdr:rowOff>38100</xdr:rowOff>
    </xdr:from>
    <xdr:to>
      <xdr:col>8</xdr:col>
      <xdr:colOff>142875</xdr:colOff>
      <xdr:row>52</xdr:row>
      <xdr:rowOff>247650</xdr:rowOff>
    </xdr:to>
    <xdr:sp>
      <xdr:nvSpPr>
        <xdr:cNvPr id="32" name="Rectangle 40"/>
        <xdr:cNvSpPr>
          <a:spLocks/>
        </xdr:cNvSpPr>
      </xdr:nvSpPr>
      <xdr:spPr>
        <a:xfrm>
          <a:off x="1704975" y="127254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52</xdr:row>
      <xdr:rowOff>38100</xdr:rowOff>
    </xdr:from>
    <xdr:to>
      <xdr:col>18</xdr:col>
      <xdr:colOff>142875</xdr:colOff>
      <xdr:row>52</xdr:row>
      <xdr:rowOff>247650</xdr:rowOff>
    </xdr:to>
    <xdr:sp>
      <xdr:nvSpPr>
        <xdr:cNvPr id="33" name="Rectangle 41"/>
        <xdr:cNvSpPr>
          <a:spLocks/>
        </xdr:cNvSpPr>
      </xdr:nvSpPr>
      <xdr:spPr>
        <a:xfrm>
          <a:off x="3800475" y="127254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58</xdr:row>
      <xdr:rowOff>38100</xdr:rowOff>
    </xdr:from>
    <xdr:to>
      <xdr:col>8</xdr:col>
      <xdr:colOff>142875</xdr:colOff>
      <xdr:row>58</xdr:row>
      <xdr:rowOff>247650</xdr:rowOff>
    </xdr:to>
    <xdr:sp>
      <xdr:nvSpPr>
        <xdr:cNvPr id="34" name="Rectangle 42"/>
        <xdr:cNvSpPr>
          <a:spLocks/>
        </xdr:cNvSpPr>
      </xdr:nvSpPr>
      <xdr:spPr>
        <a:xfrm>
          <a:off x="1704975" y="142017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58</xdr:row>
      <xdr:rowOff>38100</xdr:rowOff>
    </xdr:from>
    <xdr:to>
      <xdr:col>18</xdr:col>
      <xdr:colOff>142875</xdr:colOff>
      <xdr:row>58</xdr:row>
      <xdr:rowOff>247650</xdr:rowOff>
    </xdr:to>
    <xdr:sp>
      <xdr:nvSpPr>
        <xdr:cNvPr id="35" name="Rectangle 43"/>
        <xdr:cNvSpPr>
          <a:spLocks/>
        </xdr:cNvSpPr>
      </xdr:nvSpPr>
      <xdr:spPr>
        <a:xfrm>
          <a:off x="3800475" y="142017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65</xdr:row>
      <xdr:rowOff>38100</xdr:rowOff>
    </xdr:from>
    <xdr:to>
      <xdr:col>8</xdr:col>
      <xdr:colOff>142875</xdr:colOff>
      <xdr:row>65</xdr:row>
      <xdr:rowOff>247650</xdr:rowOff>
    </xdr:to>
    <xdr:sp>
      <xdr:nvSpPr>
        <xdr:cNvPr id="36" name="Rectangle 44"/>
        <xdr:cNvSpPr>
          <a:spLocks/>
        </xdr:cNvSpPr>
      </xdr:nvSpPr>
      <xdr:spPr>
        <a:xfrm>
          <a:off x="1704975" y="159639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65</xdr:row>
      <xdr:rowOff>38100</xdr:rowOff>
    </xdr:from>
    <xdr:to>
      <xdr:col>18</xdr:col>
      <xdr:colOff>142875</xdr:colOff>
      <xdr:row>65</xdr:row>
      <xdr:rowOff>247650</xdr:rowOff>
    </xdr:to>
    <xdr:sp>
      <xdr:nvSpPr>
        <xdr:cNvPr id="37" name="Rectangle 45"/>
        <xdr:cNvSpPr>
          <a:spLocks/>
        </xdr:cNvSpPr>
      </xdr:nvSpPr>
      <xdr:spPr>
        <a:xfrm>
          <a:off x="3800475" y="159639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73</xdr:row>
      <xdr:rowOff>38100</xdr:rowOff>
    </xdr:from>
    <xdr:to>
      <xdr:col>8</xdr:col>
      <xdr:colOff>142875</xdr:colOff>
      <xdr:row>73</xdr:row>
      <xdr:rowOff>247650</xdr:rowOff>
    </xdr:to>
    <xdr:sp>
      <xdr:nvSpPr>
        <xdr:cNvPr id="38" name="Rectangle 46"/>
        <xdr:cNvSpPr>
          <a:spLocks/>
        </xdr:cNvSpPr>
      </xdr:nvSpPr>
      <xdr:spPr>
        <a:xfrm>
          <a:off x="1704975" y="1799272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73</xdr:row>
      <xdr:rowOff>38100</xdr:rowOff>
    </xdr:from>
    <xdr:to>
      <xdr:col>18</xdr:col>
      <xdr:colOff>142875</xdr:colOff>
      <xdr:row>73</xdr:row>
      <xdr:rowOff>247650</xdr:rowOff>
    </xdr:to>
    <xdr:sp>
      <xdr:nvSpPr>
        <xdr:cNvPr id="39" name="Rectangle 47"/>
        <xdr:cNvSpPr>
          <a:spLocks/>
        </xdr:cNvSpPr>
      </xdr:nvSpPr>
      <xdr:spPr>
        <a:xfrm>
          <a:off x="3800475" y="1799272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38100</xdr:rowOff>
    </xdr:from>
    <xdr:to>
      <xdr:col>5</xdr:col>
      <xdr:colOff>142875</xdr:colOff>
      <xdr:row>23</xdr:row>
      <xdr:rowOff>247650</xdr:rowOff>
    </xdr:to>
    <xdr:sp>
      <xdr:nvSpPr>
        <xdr:cNvPr id="40" name="Rectangle 48"/>
        <xdr:cNvSpPr>
          <a:spLocks/>
        </xdr:cNvSpPr>
      </xdr:nvSpPr>
      <xdr:spPr>
        <a:xfrm>
          <a:off x="1076325" y="60007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38100</xdr:rowOff>
    </xdr:from>
    <xdr:to>
      <xdr:col>5</xdr:col>
      <xdr:colOff>142875</xdr:colOff>
      <xdr:row>24</xdr:row>
      <xdr:rowOff>247650</xdr:rowOff>
    </xdr:to>
    <xdr:sp>
      <xdr:nvSpPr>
        <xdr:cNvPr id="41" name="Rectangle 49"/>
        <xdr:cNvSpPr>
          <a:spLocks/>
        </xdr:cNvSpPr>
      </xdr:nvSpPr>
      <xdr:spPr>
        <a:xfrm>
          <a:off x="1076325" y="62865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79</xdr:row>
      <xdr:rowOff>38100</xdr:rowOff>
    </xdr:from>
    <xdr:to>
      <xdr:col>8</xdr:col>
      <xdr:colOff>142875</xdr:colOff>
      <xdr:row>79</xdr:row>
      <xdr:rowOff>247650</xdr:rowOff>
    </xdr:to>
    <xdr:sp>
      <xdr:nvSpPr>
        <xdr:cNvPr id="42" name="Rectangle 50"/>
        <xdr:cNvSpPr>
          <a:spLocks/>
        </xdr:cNvSpPr>
      </xdr:nvSpPr>
      <xdr:spPr>
        <a:xfrm>
          <a:off x="1704975" y="194691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79</xdr:row>
      <xdr:rowOff>38100</xdr:rowOff>
    </xdr:from>
    <xdr:to>
      <xdr:col>18</xdr:col>
      <xdr:colOff>142875</xdr:colOff>
      <xdr:row>79</xdr:row>
      <xdr:rowOff>247650</xdr:rowOff>
    </xdr:to>
    <xdr:sp>
      <xdr:nvSpPr>
        <xdr:cNvPr id="43" name="Rectangle 51"/>
        <xdr:cNvSpPr>
          <a:spLocks/>
        </xdr:cNvSpPr>
      </xdr:nvSpPr>
      <xdr:spPr>
        <a:xfrm>
          <a:off x="3800475" y="194691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85</xdr:row>
      <xdr:rowOff>38100</xdr:rowOff>
    </xdr:from>
    <xdr:to>
      <xdr:col>8</xdr:col>
      <xdr:colOff>142875</xdr:colOff>
      <xdr:row>85</xdr:row>
      <xdr:rowOff>247650</xdr:rowOff>
    </xdr:to>
    <xdr:sp>
      <xdr:nvSpPr>
        <xdr:cNvPr id="44" name="Rectangle 52"/>
        <xdr:cNvSpPr>
          <a:spLocks/>
        </xdr:cNvSpPr>
      </xdr:nvSpPr>
      <xdr:spPr>
        <a:xfrm>
          <a:off x="1704975" y="209454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85</xdr:row>
      <xdr:rowOff>38100</xdr:rowOff>
    </xdr:from>
    <xdr:to>
      <xdr:col>18</xdr:col>
      <xdr:colOff>142875</xdr:colOff>
      <xdr:row>85</xdr:row>
      <xdr:rowOff>247650</xdr:rowOff>
    </xdr:to>
    <xdr:sp>
      <xdr:nvSpPr>
        <xdr:cNvPr id="45" name="Rectangle 53"/>
        <xdr:cNvSpPr>
          <a:spLocks/>
        </xdr:cNvSpPr>
      </xdr:nvSpPr>
      <xdr:spPr>
        <a:xfrm>
          <a:off x="3800475" y="209454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97</xdr:row>
      <xdr:rowOff>38100</xdr:rowOff>
    </xdr:from>
    <xdr:to>
      <xdr:col>8</xdr:col>
      <xdr:colOff>142875</xdr:colOff>
      <xdr:row>97</xdr:row>
      <xdr:rowOff>247650</xdr:rowOff>
    </xdr:to>
    <xdr:sp>
      <xdr:nvSpPr>
        <xdr:cNvPr id="46" name="Rectangle 54"/>
        <xdr:cNvSpPr>
          <a:spLocks/>
        </xdr:cNvSpPr>
      </xdr:nvSpPr>
      <xdr:spPr>
        <a:xfrm>
          <a:off x="1704975" y="241363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97</xdr:row>
      <xdr:rowOff>38100</xdr:rowOff>
    </xdr:from>
    <xdr:to>
      <xdr:col>18</xdr:col>
      <xdr:colOff>142875</xdr:colOff>
      <xdr:row>97</xdr:row>
      <xdr:rowOff>247650</xdr:rowOff>
    </xdr:to>
    <xdr:sp>
      <xdr:nvSpPr>
        <xdr:cNvPr id="47" name="Rectangle 55"/>
        <xdr:cNvSpPr>
          <a:spLocks/>
        </xdr:cNvSpPr>
      </xdr:nvSpPr>
      <xdr:spPr>
        <a:xfrm>
          <a:off x="3800475" y="241363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38100</xdr:rowOff>
    </xdr:from>
    <xdr:to>
      <xdr:col>0</xdr:col>
      <xdr:colOff>142875</xdr:colOff>
      <xdr:row>94</xdr:row>
      <xdr:rowOff>247650</xdr:rowOff>
    </xdr:to>
    <xdr:sp>
      <xdr:nvSpPr>
        <xdr:cNvPr id="48" name="Rectangle 56"/>
        <xdr:cNvSpPr>
          <a:spLocks/>
        </xdr:cNvSpPr>
      </xdr:nvSpPr>
      <xdr:spPr>
        <a:xfrm>
          <a:off x="28575" y="232791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95</xdr:row>
      <xdr:rowOff>38100</xdr:rowOff>
    </xdr:from>
    <xdr:to>
      <xdr:col>0</xdr:col>
      <xdr:colOff>142875</xdr:colOff>
      <xdr:row>95</xdr:row>
      <xdr:rowOff>247650</xdr:rowOff>
    </xdr:to>
    <xdr:sp>
      <xdr:nvSpPr>
        <xdr:cNvPr id="49" name="Rectangle 57"/>
        <xdr:cNvSpPr>
          <a:spLocks/>
        </xdr:cNvSpPr>
      </xdr:nvSpPr>
      <xdr:spPr>
        <a:xfrm>
          <a:off x="28575" y="235648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96</xdr:row>
      <xdr:rowOff>38100</xdr:rowOff>
    </xdr:from>
    <xdr:to>
      <xdr:col>0</xdr:col>
      <xdr:colOff>142875</xdr:colOff>
      <xdr:row>96</xdr:row>
      <xdr:rowOff>247650</xdr:rowOff>
    </xdr:to>
    <xdr:sp>
      <xdr:nvSpPr>
        <xdr:cNvPr id="50" name="Rectangle 58"/>
        <xdr:cNvSpPr>
          <a:spLocks/>
        </xdr:cNvSpPr>
      </xdr:nvSpPr>
      <xdr:spPr>
        <a:xfrm>
          <a:off x="28575" y="2385060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38100</xdr:rowOff>
    </xdr:from>
    <xdr:to>
      <xdr:col>6</xdr:col>
      <xdr:colOff>142875</xdr:colOff>
      <xdr:row>34</xdr:row>
      <xdr:rowOff>247650</xdr:rowOff>
    </xdr:to>
    <xdr:sp>
      <xdr:nvSpPr>
        <xdr:cNvPr id="51" name="Rectangle 59"/>
        <xdr:cNvSpPr>
          <a:spLocks/>
        </xdr:cNvSpPr>
      </xdr:nvSpPr>
      <xdr:spPr>
        <a:xfrm>
          <a:off x="1285875" y="86391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34</xdr:row>
      <xdr:rowOff>38100</xdr:rowOff>
    </xdr:from>
    <xdr:to>
      <xdr:col>16</xdr:col>
      <xdr:colOff>142875</xdr:colOff>
      <xdr:row>34</xdr:row>
      <xdr:rowOff>247650</xdr:rowOff>
    </xdr:to>
    <xdr:sp>
      <xdr:nvSpPr>
        <xdr:cNvPr id="52" name="Rectangle 60"/>
        <xdr:cNvSpPr>
          <a:spLocks/>
        </xdr:cNvSpPr>
      </xdr:nvSpPr>
      <xdr:spPr>
        <a:xfrm>
          <a:off x="3381375" y="8639175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3.25390625" style="1" customWidth="1"/>
    <col min="3" max="35" width="2.75390625" style="1" customWidth="1"/>
    <col min="36" max="16384" width="9.125" style="1" customWidth="1"/>
  </cols>
  <sheetData>
    <row r="1" ht="18" customHeight="1">
      <c r="AI1" s="141" t="s">
        <v>262</v>
      </c>
    </row>
    <row r="2" ht="18" customHeight="1">
      <c r="AI2" s="141" t="s">
        <v>12</v>
      </c>
    </row>
    <row r="3" ht="18" customHeight="1">
      <c r="AI3" s="141" t="s">
        <v>13</v>
      </c>
    </row>
    <row r="4" spans="34:35" ht="15.75">
      <c r="AH4" s="2"/>
      <c r="AI4" s="141" t="s">
        <v>327</v>
      </c>
    </row>
    <row r="5" spans="1:35" ht="34.5" customHeight="1">
      <c r="A5" s="164" t="s">
        <v>40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</row>
    <row r="6" ht="10.5" customHeight="1">
      <c r="AI6" s="36"/>
    </row>
    <row r="7" spans="1:35" ht="18" customHeight="1">
      <c r="A7" s="26" t="s">
        <v>37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37"/>
    </row>
    <row r="8" spans="1:35" ht="22.5" customHeight="1">
      <c r="A8" s="166" t="s">
        <v>15</v>
      </c>
      <c r="B8" s="167"/>
      <c r="C8" s="167"/>
      <c r="D8" s="167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5"/>
      <c r="S8" s="166" t="s">
        <v>20</v>
      </c>
      <c r="T8" s="167"/>
      <c r="U8" s="167"/>
      <c r="V8" s="167"/>
      <c r="W8" s="167"/>
      <c r="X8" s="169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1"/>
    </row>
    <row r="9" spans="1:35" ht="22.5" customHeight="1">
      <c r="A9" s="166" t="s">
        <v>18</v>
      </c>
      <c r="B9" s="167"/>
      <c r="C9" s="167"/>
      <c r="D9" s="167"/>
      <c r="E9" s="167"/>
      <c r="F9" s="169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  <c r="S9" s="166" t="s">
        <v>41</v>
      </c>
      <c r="T9" s="167"/>
      <c r="U9" s="167"/>
      <c r="V9" s="167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5"/>
    </row>
    <row r="10" spans="1:35" ht="22.5" customHeight="1">
      <c r="A10" s="32" t="s">
        <v>326</v>
      </c>
      <c r="B10" s="13"/>
      <c r="C10" s="138"/>
      <c r="D10" s="138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5"/>
      <c r="S10" s="166" t="s">
        <v>39</v>
      </c>
      <c r="T10" s="167"/>
      <c r="U10" s="167"/>
      <c r="V10" s="167"/>
      <c r="W10" s="167"/>
      <c r="X10" s="169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1"/>
    </row>
    <row r="11" spans="1:35" ht="22.5" customHeight="1">
      <c r="A11" s="32" t="s">
        <v>325</v>
      </c>
      <c r="B11" s="13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8" customHeight="1">
      <c r="A12" s="1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17"/>
    </row>
    <row r="13" spans="1:35" ht="22.5" customHeight="1">
      <c r="A13" s="168" t="s">
        <v>23</v>
      </c>
      <c r="B13" s="167"/>
      <c r="C13" s="167"/>
      <c r="D13" s="167"/>
      <c r="E13" s="13"/>
      <c r="F13" s="13"/>
      <c r="G13" s="166" t="s">
        <v>24</v>
      </c>
      <c r="H13" s="167"/>
      <c r="I13" s="167"/>
      <c r="J13" s="167"/>
      <c r="K13" s="167"/>
      <c r="L13" s="167"/>
      <c r="M13" s="167"/>
      <c r="N13" s="167"/>
      <c r="O13" s="167"/>
      <c r="P13" s="167"/>
      <c r="Q13" s="152"/>
      <c r="R13" s="152"/>
      <c r="S13" s="152"/>
      <c r="T13" s="152"/>
      <c r="U13" s="152"/>
      <c r="V13" s="152"/>
      <c r="W13" s="153"/>
      <c r="X13" s="166" t="s">
        <v>26</v>
      </c>
      <c r="Y13" s="167"/>
      <c r="Z13" s="167"/>
      <c r="AA13" s="167"/>
      <c r="AB13" s="13"/>
      <c r="AC13" s="14"/>
      <c r="AD13" s="166" t="s">
        <v>25</v>
      </c>
      <c r="AE13" s="167"/>
      <c r="AF13" s="167"/>
      <c r="AG13" s="167"/>
      <c r="AH13" s="13"/>
      <c r="AI13" s="18"/>
    </row>
    <row r="14" ht="8.25" customHeight="1"/>
    <row r="15" spans="1:19" ht="18" customHeight="1">
      <c r="A15" s="6" t="s">
        <v>21</v>
      </c>
      <c r="S15" s="6" t="s">
        <v>22</v>
      </c>
    </row>
    <row r="16" spans="1:35" ht="22.5" customHeight="1">
      <c r="A16" s="162" t="s">
        <v>15</v>
      </c>
      <c r="B16" s="163"/>
      <c r="C16" s="163"/>
      <c r="D16" s="163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5"/>
      <c r="S16" s="162" t="s">
        <v>15</v>
      </c>
      <c r="T16" s="163"/>
      <c r="U16" s="163"/>
      <c r="V16" s="163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5"/>
    </row>
    <row r="17" spans="1:35" ht="22.5" customHeight="1">
      <c r="A17" s="162" t="s">
        <v>16</v>
      </c>
      <c r="B17" s="163"/>
      <c r="C17" s="163"/>
      <c r="D17" s="163"/>
      <c r="E17" s="157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9"/>
      <c r="S17" s="162" t="s">
        <v>16</v>
      </c>
      <c r="T17" s="163"/>
      <c r="U17" s="163"/>
      <c r="V17" s="163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7"/>
    </row>
    <row r="18" spans="1:35" ht="22.5" customHeight="1">
      <c r="A18" s="15"/>
      <c r="B18" s="16"/>
      <c r="C18" s="16"/>
      <c r="D18" s="16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1"/>
      <c r="S18" s="15"/>
      <c r="T18" s="16"/>
      <c r="U18" s="16"/>
      <c r="V18" s="16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9"/>
    </row>
    <row r="19" spans="1:35" ht="22.5" customHeight="1">
      <c r="A19" s="168" t="s">
        <v>17</v>
      </c>
      <c r="B19" s="180"/>
      <c r="C19" s="180"/>
      <c r="D19" s="180"/>
      <c r="E19" s="180"/>
      <c r="F19" s="15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6"/>
      <c r="S19" s="168" t="s">
        <v>17</v>
      </c>
      <c r="T19" s="180"/>
      <c r="U19" s="180"/>
      <c r="V19" s="180"/>
      <c r="W19" s="180"/>
      <c r="X19" s="172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4"/>
    </row>
    <row r="20" spans="1:35" ht="22.5" customHeight="1">
      <c r="A20" s="166" t="s">
        <v>18</v>
      </c>
      <c r="B20" s="167"/>
      <c r="C20" s="167"/>
      <c r="D20" s="167"/>
      <c r="E20" s="167"/>
      <c r="F20" s="169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  <c r="S20" s="166" t="s">
        <v>18</v>
      </c>
      <c r="T20" s="167"/>
      <c r="U20" s="167"/>
      <c r="V20" s="167"/>
      <c r="W20" s="167"/>
      <c r="X20" s="172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4"/>
    </row>
    <row r="21" spans="1:35" ht="22.5" customHeight="1">
      <c r="A21" s="166" t="s">
        <v>27</v>
      </c>
      <c r="B21" s="167"/>
      <c r="C21" s="167"/>
      <c r="D21" s="167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5"/>
      <c r="S21" s="166" t="s">
        <v>27</v>
      </c>
      <c r="T21" s="167"/>
      <c r="U21" s="167"/>
      <c r="V21" s="167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5"/>
    </row>
    <row r="22" spans="1:35" ht="22.5" customHeight="1">
      <c r="A22" s="27" t="s">
        <v>2</v>
      </c>
      <c r="B22" s="9"/>
      <c r="C22" s="9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5"/>
      <c r="S22" s="27" t="s">
        <v>2</v>
      </c>
      <c r="T22" s="9"/>
      <c r="U22" s="9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5"/>
    </row>
    <row r="23" spans="1:35" ht="22.5" customHeight="1">
      <c r="A23" s="182" t="s">
        <v>221</v>
      </c>
      <c r="B23" s="176"/>
      <c r="C23" s="176"/>
      <c r="D23" s="176"/>
      <c r="E23" s="176"/>
      <c r="F23" s="176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0"/>
      <c r="S23" s="182" t="s">
        <v>331</v>
      </c>
      <c r="T23" s="176"/>
      <c r="U23" s="176"/>
      <c r="V23" s="176"/>
      <c r="W23" s="176"/>
      <c r="X23" s="17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44"/>
    </row>
    <row r="24" spans="1:35" ht="18" customHeight="1">
      <c r="A24" s="183"/>
      <c r="B24" s="178"/>
      <c r="C24" s="178"/>
      <c r="D24" s="178"/>
      <c r="E24" s="178"/>
      <c r="F24" s="178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2"/>
      <c r="S24" s="183"/>
      <c r="T24" s="178"/>
      <c r="U24" s="178"/>
      <c r="V24" s="178"/>
      <c r="W24" s="178"/>
      <c r="X24" s="178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5"/>
    </row>
    <row r="25" spans="1:35" ht="22.5" customHeight="1">
      <c r="A25" s="188" t="s">
        <v>353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90"/>
      <c r="M25" s="190"/>
      <c r="N25" s="190"/>
      <c r="O25" s="190"/>
      <c r="P25" s="190"/>
      <c r="Q25" s="190"/>
      <c r="R25" s="191"/>
      <c r="S25" s="166" t="s">
        <v>354</v>
      </c>
      <c r="T25" s="167"/>
      <c r="U25" s="167"/>
      <c r="V25" s="167"/>
      <c r="W25" s="167"/>
      <c r="X25" s="167"/>
      <c r="Y25" s="167"/>
      <c r="Z25" s="167"/>
      <c r="AA25" s="167"/>
      <c r="AB25" s="152"/>
      <c r="AC25" s="152"/>
      <c r="AD25" s="152"/>
      <c r="AE25" s="152"/>
      <c r="AF25" s="152"/>
      <c r="AG25" s="152"/>
      <c r="AH25" s="152"/>
      <c r="AI25" s="153"/>
    </row>
    <row r="26" ht="6.75" customHeight="1"/>
    <row r="27" spans="1:19" ht="18" customHeight="1">
      <c r="A27" s="6" t="s">
        <v>29</v>
      </c>
      <c r="S27" s="6" t="s">
        <v>29</v>
      </c>
    </row>
    <row r="28" spans="1:35" ht="22.5" customHeight="1">
      <c r="A28" s="166" t="s">
        <v>15</v>
      </c>
      <c r="B28" s="167"/>
      <c r="C28" s="167"/>
      <c r="D28" s="167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5"/>
      <c r="S28" s="166" t="s">
        <v>15</v>
      </c>
      <c r="T28" s="167"/>
      <c r="U28" s="167"/>
      <c r="V28" s="167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5"/>
    </row>
    <row r="29" spans="1:35" ht="22.5" customHeight="1">
      <c r="A29" s="166" t="s">
        <v>16</v>
      </c>
      <c r="B29" s="167"/>
      <c r="C29" s="167"/>
      <c r="D29" s="167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5"/>
      <c r="S29" s="166" t="s">
        <v>16</v>
      </c>
      <c r="T29" s="167"/>
      <c r="U29" s="167"/>
      <c r="V29" s="167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5"/>
    </row>
    <row r="30" spans="1:35" ht="22.5" customHeight="1">
      <c r="A30" s="166" t="s">
        <v>28</v>
      </c>
      <c r="B30" s="167"/>
      <c r="C30" s="167"/>
      <c r="D30" s="167"/>
      <c r="E30" s="167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5"/>
      <c r="S30" s="166" t="s">
        <v>28</v>
      </c>
      <c r="T30" s="167"/>
      <c r="U30" s="167"/>
      <c r="V30" s="167"/>
      <c r="W30" s="167"/>
      <c r="X30" s="172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4"/>
    </row>
    <row r="31" ht="8.25" customHeight="1"/>
    <row r="32" ht="18" customHeight="1" hidden="1">
      <c r="A32" s="6" t="s">
        <v>4</v>
      </c>
    </row>
    <row r="33" spans="1:35" ht="18" customHeight="1" hidden="1">
      <c r="A33" s="32" t="s">
        <v>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4"/>
    </row>
    <row r="34" spans="1:35" ht="18" customHeight="1" hidden="1">
      <c r="A34" s="32" t="s">
        <v>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4"/>
    </row>
    <row r="35" spans="1:35" ht="18" customHeight="1" hidden="1">
      <c r="A35" s="32" t="s">
        <v>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4"/>
    </row>
    <row r="36" spans="1:35" ht="18" customHeight="1" hidden="1">
      <c r="A36" s="32" t="s">
        <v>14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4"/>
    </row>
    <row r="37" spans="1:35" ht="18" customHeight="1" hidden="1">
      <c r="A37" s="32" t="s">
        <v>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 t="s">
        <v>7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 t="s">
        <v>8</v>
      </c>
      <c r="AA37" s="13"/>
      <c r="AB37" s="13"/>
      <c r="AC37" s="13"/>
      <c r="AD37" s="13"/>
      <c r="AE37" s="13"/>
      <c r="AF37" s="13"/>
      <c r="AG37" s="13"/>
      <c r="AH37" s="13"/>
      <c r="AI37" s="14"/>
    </row>
    <row r="38" spans="1:35" ht="18" customHeight="1" hidden="1">
      <c r="A38" s="32" t="s">
        <v>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9" t="s">
        <v>9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39" t="s">
        <v>10</v>
      </c>
      <c r="AB38" s="13"/>
      <c r="AC38" s="13"/>
      <c r="AD38" s="13"/>
      <c r="AE38" s="13"/>
      <c r="AF38" s="13"/>
      <c r="AG38" s="13"/>
      <c r="AH38" s="13"/>
      <c r="AI38" s="14"/>
    </row>
    <row r="39" ht="8.25" customHeight="1" hidden="1"/>
    <row r="40" ht="18" customHeight="1">
      <c r="A40" s="6" t="s">
        <v>271</v>
      </c>
    </row>
    <row r="41" spans="1:35" ht="22.5" customHeight="1">
      <c r="A41" s="166" t="s">
        <v>31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3"/>
      <c r="O41" s="13"/>
      <c r="P41" s="13"/>
      <c r="Q41" s="14"/>
      <c r="R41" s="166" t="s">
        <v>33</v>
      </c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3"/>
      <c r="AG41" s="13"/>
      <c r="AH41" s="13"/>
      <c r="AI41" s="14"/>
    </row>
    <row r="42" spans="1:35" ht="22.5" customHeight="1">
      <c r="A42" s="166" t="s">
        <v>38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3"/>
      <c r="N42" s="13"/>
      <c r="O42" s="13"/>
      <c r="P42" s="13"/>
      <c r="Q42" s="14"/>
      <c r="R42" s="166" t="s">
        <v>270</v>
      </c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3"/>
      <c r="AG42" s="13"/>
      <c r="AH42" s="13"/>
      <c r="AI42" s="14"/>
    </row>
    <row r="43" spans="1:35" ht="22.5" customHeight="1">
      <c r="A43" s="166" t="s">
        <v>32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3"/>
      <c r="M43" s="13"/>
      <c r="N43" s="13"/>
      <c r="O43" s="13"/>
      <c r="P43" s="13"/>
      <c r="Q43" s="14"/>
      <c r="R43" s="166" t="s">
        <v>30</v>
      </c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3"/>
      <c r="AD43" s="13"/>
      <c r="AE43" s="13"/>
      <c r="AF43" s="13"/>
      <c r="AG43" s="13"/>
      <c r="AH43" s="13"/>
      <c r="AI43" s="14"/>
    </row>
    <row r="44" ht="18" customHeight="1"/>
    <row r="45" spans="1:10" ht="22.5" customHeight="1">
      <c r="A45" s="181" t="s">
        <v>261</v>
      </c>
      <c r="B45" s="181"/>
      <c r="C45" s="184"/>
      <c r="D45" s="185"/>
      <c r="E45" s="185"/>
      <c r="F45" s="185"/>
      <c r="G45" s="185"/>
      <c r="H45" s="185"/>
      <c r="I45" s="185"/>
      <c r="J45" s="185"/>
    </row>
    <row r="46" ht="18" customHeight="1"/>
    <row r="47" ht="18" customHeight="1"/>
    <row r="48" spans="1:35" ht="22.5" customHeight="1">
      <c r="A48" s="186" t="s">
        <v>35</v>
      </c>
      <c r="B48" s="186"/>
      <c r="C48" s="186"/>
      <c r="D48" s="17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20"/>
      <c r="R48" s="187" t="s">
        <v>36</v>
      </c>
      <c r="S48" s="187"/>
      <c r="T48" s="187"/>
      <c r="U48" s="187"/>
      <c r="V48" s="17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7"/>
    </row>
    <row r="49" spans="1:21" ht="18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</sheetData>
  <sheetProtection/>
  <mergeCells count="70">
    <mergeCell ref="W21:AI21"/>
    <mergeCell ref="E21:R21"/>
    <mergeCell ref="S29:V29"/>
    <mergeCell ref="A28:D28"/>
    <mergeCell ref="S25:AA25"/>
    <mergeCell ref="A29:D29"/>
    <mergeCell ref="E48:P48"/>
    <mergeCell ref="W48:AH48"/>
    <mergeCell ref="A42:L42"/>
    <mergeCell ref="R42:AE42"/>
    <mergeCell ref="A48:C48"/>
    <mergeCell ref="R48:U48"/>
    <mergeCell ref="A43:K43"/>
    <mergeCell ref="R41:AE41"/>
    <mergeCell ref="C45:J45"/>
    <mergeCell ref="S23:X24"/>
    <mergeCell ref="A20:E20"/>
    <mergeCell ref="X19:AI19"/>
    <mergeCell ref="F20:R20"/>
    <mergeCell ref="D22:R22"/>
    <mergeCell ref="W28:AI28"/>
    <mergeCell ref="W29:AI29"/>
    <mergeCell ref="X30:AI30"/>
    <mergeCell ref="F30:R30"/>
    <mergeCell ref="AB25:AI25"/>
    <mergeCell ref="E28:R28"/>
    <mergeCell ref="E29:R29"/>
    <mergeCell ref="A45:B45"/>
    <mergeCell ref="A30:E30"/>
    <mergeCell ref="S30:W30"/>
    <mergeCell ref="A41:M41"/>
    <mergeCell ref="R43:AB43"/>
    <mergeCell ref="A21:D21"/>
    <mergeCell ref="S21:V21"/>
    <mergeCell ref="S28:V28"/>
    <mergeCell ref="E16:R16"/>
    <mergeCell ref="A19:E19"/>
    <mergeCell ref="S19:W19"/>
    <mergeCell ref="V22:AI22"/>
    <mergeCell ref="A23:F24"/>
    <mergeCell ref="A25:K25"/>
    <mergeCell ref="L25:R25"/>
    <mergeCell ref="W16:AI16"/>
    <mergeCell ref="W17:AI18"/>
    <mergeCell ref="S10:W10"/>
    <mergeCell ref="S17:V17"/>
    <mergeCell ref="E8:R8"/>
    <mergeCell ref="C11:R11"/>
    <mergeCell ref="E10:R10"/>
    <mergeCell ref="G13:P13"/>
    <mergeCell ref="A9:E9"/>
    <mergeCell ref="S8:W8"/>
    <mergeCell ref="A16:D16"/>
    <mergeCell ref="X8:AI8"/>
    <mergeCell ref="X10:AI10"/>
    <mergeCell ref="S20:W20"/>
    <mergeCell ref="X20:AI20"/>
    <mergeCell ref="W9:AI9"/>
    <mergeCell ref="S9:V9"/>
    <mergeCell ref="F9:R9"/>
    <mergeCell ref="Q13:W13"/>
    <mergeCell ref="F19:R19"/>
    <mergeCell ref="E17:R18"/>
    <mergeCell ref="A17:D17"/>
    <mergeCell ref="A5:AI5"/>
    <mergeCell ref="S16:V16"/>
    <mergeCell ref="AD13:AG13"/>
    <mergeCell ref="X13:AA13"/>
    <mergeCell ref="A13:D13"/>
    <mergeCell ref="A8:D8"/>
  </mergeCells>
  <printOptions/>
  <pageMargins left="0.3937007874015748" right="0.3937007874015748" top="0.4" bottom="0.35" header="0.33" footer="0.18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4"/>
  <sheetViews>
    <sheetView view="pageBreakPreview" zoomScale="115" zoomScaleSheetLayoutView="115" zoomScalePageLayoutView="0" workbookViewId="0" topLeftCell="A70">
      <selection activeCell="A1" sqref="A1"/>
    </sheetView>
  </sheetViews>
  <sheetFormatPr defaultColWidth="9.00390625" defaultRowHeight="12.75"/>
  <cols>
    <col min="1" max="35" width="2.75390625" style="1" customWidth="1"/>
    <col min="36" max="16384" width="9.125" style="1" customWidth="1"/>
  </cols>
  <sheetData>
    <row r="1" ht="18" customHeight="1">
      <c r="AI1" s="141" t="s">
        <v>262</v>
      </c>
    </row>
    <row r="2" ht="18" customHeight="1">
      <c r="AI2" s="141" t="s">
        <v>12</v>
      </c>
    </row>
    <row r="3" spans="1:35" ht="18" customHeight="1">
      <c r="A3" s="3"/>
      <c r="AI3" s="141" t="s">
        <v>327</v>
      </c>
    </row>
    <row r="4" ht="8.25" customHeight="1">
      <c r="AI4" s="141"/>
    </row>
    <row r="5" spans="1:35" ht="32.25" customHeight="1">
      <c r="A5" s="164" t="s">
        <v>42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</row>
    <row r="6" ht="6" customHeight="1"/>
    <row r="7" ht="18" customHeight="1">
      <c r="A7" s="6" t="s">
        <v>271</v>
      </c>
    </row>
    <row r="8" spans="1:35" ht="22.5" customHeight="1">
      <c r="A8" s="162" t="s">
        <v>47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9"/>
      <c r="O8" s="9"/>
      <c r="P8" s="9"/>
      <c r="Q8" s="10"/>
      <c r="R8" s="166" t="s">
        <v>43</v>
      </c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3"/>
      <c r="AD8" s="13"/>
      <c r="AE8" s="13"/>
      <c r="AF8" s="13"/>
      <c r="AG8" s="13"/>
      <c r="AH8" s="13"/>
      <c r="AI8" s="14"/>
    </row>
    <row r="9" spans="1:35" ht="22.5" customHeight="1">
      <c r="A9" s="166" t="s">
        <v>48</v>
      </c>
      <c r="B9" s="167"/>
      <c r="C9" s="167"/>
      <c r="D9" s="167"/>
      <c r="E9" s="167"/>
      <c r="F9" s="167"/>
      <c r="G9" s="167"/>
      <c r="H9" s="167"/>
      <c r="I9" s="13"/>
      <c r="J9" s="13"/>
      <c r="K9" s="13"/>
      <c r="L9" s="13"/>
      <c r="M9" s="13"/>
      <c r="N9" s="13"/>
      <c r="O9" s="13"/>
      <c r="P9" s="13"/>
      <c r="Q9" s="14"/>
      <c r="R9" s="168" t="s">
        <v>44</v>
      </c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7"/>
      <c r="AG9" s="17"/>
      <c r="AH9" s="17"/>
      <c r="AI9" s="18"/>
    </row>
    <row r="10" spans="1:35" ht="22.5" customHeight="1">
      <c r="A10" s="166" t="s">
        <v>77</v>
      </c>
      <c r="B10" s="167"/>
      <c r="C10" s="167"/>
      <c r="D10" s="167"/>
      <c r="E10" s="167"/>
      <c r="F10" s="167"/>
      <c r="G10" s="167"/>
      <c r="H10" s="167"/>
      <c r="I10" s="167"/>
      <c r="J10" s="13"/>
      <c r="K10" s="13"/>
      <c r="L10" s="13"/>
      <c r="M10" s="13"/>
      <c r="N10" s="13"/>
      <c r="O10" s="13"/>
      <c r="P10" s="13"/>
      <c r="Q10" s="14"/>
      <c r="R10" s="166" t="s">
        <v>45</v>
      </c>
      <c r="S10" s="167"/>
      <c r="T10" s="167"/>
      <c r="U10" s="167"/>
      <c r="V10" s="167"/>
      <c r="W10" s="167"/>
      <c r="X10" s="167"/>
      <c r="Y10" s="167"/>
      <c r="Z10" s="12"/>
      <c r="AA10" s="12"/>
      <c r="AB10" s="12"/>
      <c r="AC10" s="12"/>
      <c r="AD10" s="13"/>
      <c r="AE10" s="13"/>
      <c r="AF10" s="13"/>
      <c r="AG10" s="13"/>
      <c r="AH10" s="13"/>
      <c r="AI10" s="14"/>
    </row>
    <row r="11" spans="1:35" ht="22.5" customHeight="1">
      <c r="A11" s="168" t="s">
        <v>263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7"/>
      <c r="N11" s="17"/>
      <c r="O11" s="17"/>
      <c r="P11" s="17"/>
      <c r="Q11" s="18"/>
      <c r="R11" s="166" t="s">
        <v>46</v>
      </c>
      <c r="S11" s="167"/>
      <c r="T11" s="167"/>
      <c r="U11" s="167"/>
      <c r="V11" s="167"/>
      <c r="W11" s="167"/>
      <c r="X11" s="167"/>
      <c r="Y11" s="167"/>
      <c r="Z11" s="12"/>
      <c r="AA11" s="12"/>
      <c r="AB11" s="12"/>
      <c r="AC11" s="13"/>
      <c r="AD11" s="13"/>
      <c r="AE11" s="13"/>
      <c r="AF11" s="13"/>
      <c r="AG11" s="13"/>
      <c r="AH11" s="13"/>
      <c r="AI11" s="14"/>
    </row>
    <row r="12" spans="1:35" ht="5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20"/>
      <c r="O12" s="20"/>
      <c r="P12" s="20"/>
      <c r="Q12" s="20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20"/>
      <c r="AE12" s="20"/>
      <c r="AF12" s="20"/>
      <c r="AG12" s="20"/>
      <c r="AH12" s="20"/>
      <c r="AI12" s="20"/>
    </row>
    <row r="13" spans="1:35" ht="22.5" customHeight="1">
      <c r="A13" s="6" t="s">
        <v>272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0"/>
      <c r="O13" s="20"/>
      <c r="P13" s="20"/>
      <c r="Q13" s="20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20"/>
      <c r="AE13" s="20"/>
      <c r="AF13" s="20"/>
      <c r="AG13" s="20"/>
      <c r="AH13" s="20"/>
      <c r="AI13" s="20"/>
    </row>
    <row r="14" spans="1:35" ht="22.5" customHeight="1">
      <c r="A14" s="162" t="s">
        <v>153</v>
      </c>
      <c r="B14" s="163"/>
      <c r="C14" s="163"/>
      <c r="D14" s="163"/>
      <c r="E14" s="163"/>
      <c r="F14" s="163"/>
      <c r="G14" s="163" t="s">
        <v>154</v>
      </c>
      <c r="H14" s="163"/>
      <c r="I14" s="163"/>
      <c r="J14" s="163"/>
      <c r="K14" s="63"/>
      <c r="L14" s="63"/>
      <c r="M14" s="163" t="s">
        <v>156</v>
      </c>
      <c r="N14" s="163"/>
      <c r="O14" s="163"/>
      <c r="P14" s="163"/>
      <c r="Q14" s="163"/>
      <c r="R14" s="163"/>
      <c r="S14" s="163"/>
      <c r="T14" s="163"/>
      <c r="U14" s="238"/>
      <c r="V14" s="239"/>
      <c r="W14" s="239"/>
      <c r="X14" s="239"/>
      <c r="Y14" s="239"/>
      <c r="Z14" s="63"/>
      <c r="AA14" s="163" t="s">
        <v>168</v>
      </c>
      <c r="AB14" s="163"/>
      <c r="AC14" s="239"/>
      <c r="AD14" s="239"/>
      <c r="AE14" s="239"/>
      <c r="AF14" s="239"/>
      <c r="AG14" s="239"/>
      <c r="AH14" s="163" t="s">
        <v>169</v>
      </c>
      <c r="AI14" s="202"/>
    </row>
    <row r="15" spans="1:35" ht="22.5" customHeight="1">
      <c r="A15" s="64"/>
      <c r="B15" s="65"/>
      <c r="C15" s="65"/>
      <c r="D15" s="65"/>
      <c r="E15" s="65"/>
      <c r="F15" s="65"/>
      <c r="G15" s="180" t="s">
        <v>155</v>
      </c>
      <c r="H15" s="180"/>
      <c r="I15" s="180"/>
      <c r="J15" s="180"/>
      <c r="K15" s="65"/>
      <c r="L15" s="65"/>
      <c r="M15" s="180" t="s">
        <v>157</v>
      </c>
      <c r="N15" s="180"/>
      <c r="O15" s="180"/>
      <c r="P15" s="180"/>
      <c r="Q15" s="180"/>
      <c r="R15" s="180"/>
      <c r="S15" s="180"/>
      <c r="T15" s="65"/>
      <c r="U15" s="240"/>
      <c r="V15" s="241"/>
      <c r="W15" s="241"/>
      <c r="X15" s="241"/>
      <c r="Y15" s="241"/>
      <c r="Z15" s="65"/>
      <c r="AA15" s="180" t="s">
        <v>168</v>
      </c>
      <c r="AB15" s="180"/>
      <c r="AC15" s="65"/>
      <c r="AD15" s="65"/>
      <c r="AE15" s="65"/>
      <c r="AF15" s="65"/>
      <c r="AG15" s="65"/>
      <c r="AH15" s="65"/>
      <c r="AI15" s="66"/>
    </row>
    <row r="16" spans="1:35" ht="4.5" customHeight="1">
      <c r="A16" s="67"/>
      <c r="B16" s="68"/>
      <c r="C16" s="68"/>
      <c r="D16" s="68"/>
      <c r="E16" s="68"/>
      <c r="F16" s="68"/>
      <c r="G16" s="19"/>
      <c r="H16" s="19"/>
      <c r="I16" s="19"/>
      <c r="J16" s="19"/>
      <c r="K16" s="68"/>
      <c r="L16" s="68"/>
      <c r="M16" s="19"/>
      <c r="N16" s="19"/>
      <c r="O16" s="19"/>
      <c r="P16" s="19"/>
      <c r="Q16" s="19"/>
      <c r="R16" s="19"/>
      <c r="S16" s="19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ht="22.5" customHeight="1">
      <c r="A17" s="6" t="s">
        <v>50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0"/>
      <c r="O17" s="20"/>
      <c r="P17" s="20"/>
      <c r="Q17" s="20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20"/>
      <c r="AE17" s="20"/>
      <c r="AF17" s="20"/>
      <c r="AG17" s="20"/>
      <c r="AH17" s="20"/>
      <c r="AI17" s="20"/>
    </row>
    <row r="18" spans="1:35" ht="22.5" customHeight="1">
      <c r="A18" s="166" t="s">
        <v>51</v>
      </c>
      <c r="B18" s="167"/>
      <c r="C18" s="167"/>
      <c r="D18" s="167"/>
      <c r="E18" s="12"/>
      <c r="F18" s="12"/>
      <c r="G18" s="12"/>
      <c r="H18" s="167" t="s">
        <v>319</v>
      </c>
      <c r="I18" s="167"/>
      <c r="J18" s="167"/>
      <c r="K18" s="12"/>
      <c r="L18" s="12"/>
      <c r="M18" s="13"/>
      <c r="N18" s="167" t="s">
        <v>53</v>
      </c>
      <c r="O18" s="167"/>
      <c r="P18" s="13"/>
      <c r="Q18" s="13"/>
      <c r="R18" s="21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20"/>
      <c r="AE18" s="20"/>
      <c r="AF18" s="20"/>
      <c r="AG18" s="20"/>
      <c r="AH18" s="20"/>
      <c r="AI18" s="20"/>
    </row>
    <row r="19" spans="1:37" ht="22.5" customHeight="1">
      <c r="A19" s="166" t="s">
        <v>54</v>
      </c>
      <c r="B19" s="167"/>
      <c r="C19" s="167"/>
      <c r="D19" s="167"/>
      <c r="E19" s="167"/>
      <c r="F19" s="12"/>
      <c r="G19" s="12"/>
      <c r="H19" s="167" t="s">
        <v>55</v>
      </c>
      <c r="I19" s="167"/>
      <c r="J19" s="167"/>
      <c r="K19" s="12"/>
      <c r="L19" s="12"/>
      <c r="M19" s="14"/>
      <c r="N19" s="203" t="s">
        <v>274</v>
      </c>
      <c r="O19" s="203"/>
      <c r="P19" s="122"/>
      <c r="Q19" s="122"/>
      <c r="R19" s="12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  <c r="AD19" s="20"/>
      <c r="AE19" s="20"/>
      <c r="AF19" s="20"/>
      <c r="AG19" s="20"/>
      <c r="AH19" s="20"/>
      <c r="AI19" s="20"/>
      <c r="AK19" s="22"/>
    </row>
    <row r="20" ht="8.25" customHeight="1" thickBot="1"/>
    <row r="21" spans="1:35" ht="18" customHeight="1" thickBot="1">
      <c r="A21" s="23" t="s">
        <v>49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</row>
    <row r="22" spans="1:35" ht="8.25" customHeight="1">
      <c r="A22" s="2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27" ht="22.5" customHeight="1">
      <c r="A23" s="166" t="s">
        <v>57</v>
      </c>
      <c r="B23" s="167"/>
      <c r="C23" s="167"/>
      <c r="D23" s="167"/>
      <c r="E23" s="167"/>
      <c r="F23" s="167"/>
      <c r="G23" s="13"/>
      <c r="H23" s="167" t="s">
        <v>58</v>
      </c>
      <c r="I23" s="167"/>
      <c r="J23" s="167"/>
      <c r="K23" s="167"/>
      <c r="L23" s="167"/>
      <c r="M23" s="167"/>
      <c r="N23" s="167"/>
      <c r="O23" s="13"/>
      <c r="P23" s="13"/>
      <c r="Q23" s="13"/>
      <c r="R23" s="167" t="s">
        <v>59</v>
      </c>
      <c r="S23" s="167"/>
      <c r="T23" s="167"/>
      <c r="U23" s="167"/>
      <c r="V23" s="167"/>
      <c r="W23" s="167"/>
      <c r="X23" s="167"/>
      <c r="Y23" s="167"/>
      <c r="Z23" s="13"/>
      <c r="AA23" s="14"/>
    </row>
    <row r="24" ht="8.25" customHeight="1"/>
    <row r="25" spans="1:35" ht="22.5" customHeight="1">
      <c r="A25" s="162" t="s">
        <v>60</v>
      </c>
      <c r="B25" s="163"/>
      <c r="C25" s="163"/>
      <c r="D25" s="163"/>
      <c r="E25" s="163"/>
      <c r="F25" s="163"/>
      <c r="G25" s="237"/>
      <c r="H25" s="152"/>
      <c r="I25" s="152"/>
      <c r="J25" s="152"/>
      <c r="K25" s="152"/>
      <c r="L25" s="152"/>
      <c r="M25" s="152"/>
      <c r="N25" s="152"/>
      <c r="O25" s="152"/>
      <c r="P25" s="152"/>
      <c r="Q25" s="153"/>
      <c r="R25" s="166" t="s">
        <v>62</v>
      </c>
      <c r="S25" s="167"/>
      <c r="T25" s="167"/>
      <c r="U25" s="167"/>
      <c r="V25" s="167"/>
      <c r="W25" s="167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5"/>
    </row>
    <row r="26" spans="1:35" ht="22.5" customHeight="1">
      <c r="A26" s="220" t="s">
        <v>76</v>
      </c>
      <c r="B26" s="199" t="s">
        <v>61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44" t="s">
        <v>76</v>
      </c>
      <c r="R26" s="167" t="s">
        <v>15</v>
      </c>
      <c r="S26" s="167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7"/>
    </row>
    <row r="27" spans="1:35" ht="22.5" customHeight="1">
      <c r="A27" s="222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45"/>
      <c r="R27" s="166" t="s">
        <v>16</v>
      </c>
      <c r="S27" s="167"/>
      <c r="T27" s="167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7"/>
    </row>
    <row r="28" ht="8.25" customHeight="1"/>
    <row r="29" ht="18" customHeight="1">
      <c r="A29" s="6" t="s">
        <v>63</v>
      </c>
    </row>
    <row r="30" spans="1:35" ht="22.5" customHeight="1">
      <c r="A30" s="195" t="s">
        <v>68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210"/>
      <c r="R30" s="43" t="s">
        <v>69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1"/>
    </row>
    <row r="31" spans="1:35" ht="22.5" customHeight="1">
      <c r="A31" s="166" t="s">
        <v>64</v>
      </c>
      <c r="B31" s="167"/>
      <c r="C31" s="167"/>
      <c r="D31" s="167"/>
      <c r="E31" s="16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8"/>
      <c r="R31" s="166" t="s">
        <v>64</v>
      </c>
      <c r="S31" s="167"/>
      <c r="T31" s="167"/>
      <c r="U31" s="167"/>
      <c r="V31" s="16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</row>
    <row r="32" spans="1:35" ht="22.5" customHeight="1">
      <c r="A32" s="166" t="s">
        <v>65</v>
      </c>
      <c r="B32" s="167"/>
      <c r="C32" s="167"/>
      <c r="D32" s="167"/>
      <c r="E32" s="16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8"/>
      <c r="R32" s="166" t="s">
        <v>65</v>
      </c>
      <c r="S32" s="167"/>
      <c r="T32" s="167"/>
      <c r="U32" s="167"/>
      <c r="V32" s="16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8"/>
    </row>
    <row r="33" spans="1:35" ht="22.5" customHeight="1">
      <c r="A33" s="166" t="s">
        <v>66</v>
      </c>
      <c r="B33" s="167"/>
      <c r="C33" s="167"/>
      <c r="D33" s="167"/>
      <c r="E33" s="167"/>
      <c r="F33" s="16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8"/>
      <c r="R33" s="166" t="s">
        <v>66</v>
      </c>
      <c r="S33" s="167"/>
      <c r="T33" s="167"/>
      <c r="U33" s="167"/>
      <c r="V33" s="167"/>
      <c r="W33" s="16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8"/>
    </row>
    <row r="34" spans="1:35" ht="22.5" customHeight="1">
      <c r="A34" s="188" t="s">
        <v>332</v>
      </c>
      <c r="B34" s="189"/>
      <c r="C34" s="189"/>
      <c r="D34" s="189"/>
      <c r="E34" s="189"/>
      <c r="F34" s="189"/>
      <c r="G34" s="189"/>
      <c r="H34" s="189"/>
      <c r="I34" s="189"/>
      <c r="J34" s="197"/>
      <c r="K34" s="197"/>
      <c r="L34" s="197"/>
      <c r="M34" s="197"/>
      <c r="N34" s="197"/>
      <c r="O34" s="197"/>
      <c r="P34" s="197"/>
      <c r="Q34" s="198"/>
      <c r="R34" s="188" t="s">
        <v>333</v>
      </c>
      <c r="S34" s="189"/>
      <c r="T34" s="189"/>
      <c r="U34" s="189"/>
      <c r="V34" s="189"/>
      <c r="W34" s="189"/>
      <c r="X34" s="189"/>
      <c r="Y34" s="189"/>
      <c r="Z34" s="189"/>
      <c r="AA34" s="197"/>
      <c r="AB34" s="197"/>
      <c r="AC34" s="197"/>
      <c r="AD34" s="197"/>
      <c r="AE34" s="197"/>
      <c r="AF34" s="197"/>
      <c r="AG34" s="197"/>
      <c r="AH34" s="197"/>
      <c r="AI34" s="198"/>
    </row>
    <row r="35" spans="1:35" ht="22.5" customHeight="1">
      <c r="A35" s="166" t="s">
        <v>67</v>
      </c>
      <c r="B35" s="167"/>
      <c r="C35" s="167"/>
      <c r="D35" s="167"/>
      <c r="E35" s="16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8"/>
      <c r="R35" s="166" t="s">
        <v>67</v>
      </c>
      <c r="S35" s="167"/>
      <c r="T35" s="167"/>
      <c r="U35" s="167"/>
      <c r="V35" s="16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8"/>
    </row>
    <row r="36" spans="1:35" ht="22.5" customHeight="1">
      <c r="A36" s="166" t="s">
        <v>70</v>
      </c>
      <c r="B36" s="167"/>
      <c r="C36" s="167"/>
      <c r="D36" s="167"/>
      <c r="E36" s="167"/>
      <c r="F36" s="16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8"/>
      <c r="R36" s="166"/>
      <c r="S36" s="167"/>
      <c r="T36" s="167"/>
      <c r="U36" s="167"/>
      <c r="V36" s="167"/>
      <c r="W36" s="16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8"/>
    </row>
    <row r="37" spans="1:35" ht="22.5" customHeight="1">
      <c r="A37" s="166" t="s">
        <v>71</v>
      </c>
      <c r="B37" s="167"/>
      <c r="C37" s="167"/>
      <c r="D37" s="167"/>
      <c r="E37" s="16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8"/>
      <c r="R37" s="166"/>
      <c r="S37" s="167"/>
      <c r="T37" s="167"/>
      <c r="U37" s="167"/>
      <c r="V37" s="16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8"/>
    </row>
    <row r="38" spans="1:35" ht="22.5" customHeight="1">
      <c r="A38" s="166" t="s">
        <v>72</v>
      </c>
      <c r="B38" s="167"/>
      <c r="C38" s="16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8"/>
      <c r="R38" s="166" t="s">
        <v>72</v>
      </c>
      <c r="S38" s="167"/>
      <c r="T38" s="16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8"/>
    </row>
    <row r="39" spans="1:35" s="139" customFormat="1" ht="22.5" customHeight="1">
      <c r="A39" s="206" t="s">
        <v>328</v>
      </c>
      <c r="B39" s="207"/>
      <c r="C39" s="207"/>
      <c r="D39" s="207"/>
      <c r="E39" s="204">
        <f>F31+F32+G33+J34+F35+G36+F37+D38</f>
        <v>0</v>
      </c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5"/>
      <c r="R39" s="206" t="s">
        <v>328</v>
      </c>
      <c r="S39" s="207"/>
      <c r="T39" s="207"/>
      <c r="U39" s="207"/>
      <c r="V39" s="204">
        <f>W31+W32+X33+AA34+W35+X36+W37+U38</f>
        <v>0</v>
      </c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5"/>
    </row>
    <row r="40" spans="1:35" ht="22.5" customHeight="1">
      <c r="A40" s="229" t="s">
        <v>334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1">
        <f>E39+V39</f>
        <v>0</v>
      </c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3"/>
    </row>
    <row r="41" ht="6" customHeight="1"/>
    <row r="42" spans="1:35" ht="22.5" customHeight="1">
      <c r="A42" s="166" t="s">
        <v>73</v>
      </c>
      <c r="B42" s="167"/>
      <c r="C42" s="167"/>
      <c r="D42" s="167"/>
      <c r="E42" s="167"/>
      <c r="F42" s="167"/>
      <c r="G42" s="167"/>
      <c r="H42" s="167"/>
      <c r="I42" s="208"/>
      <c r="J42" s="208"/>
      <c r="K42" s="208"/>
      <c r="L42" s="208"/>
      <c r="M42" s="208"/>
      <c r="N42" s="167" t="s">
        <v>74</v>
      </c>
      <c r="O42" s="167"/>
      <c r="P42" s="167"/>
      <c r="Q42" s="167"/>
      <c r="R42" s="33" t="s">
        <v>76</v>
      </c>
      <c r="S42" s="190" t="s">
        <v>75</v>
      </c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35" t="s">
        <v>76</v>
      </c>
    </row>
    <row r="43" ht="16.5" customHeight="1"/>
    <row r="44" ht="25.5" customHeight="1">
      <c r="A44" s="6" t="s">
        <v>78</v>
      </c>
    </row>
    <row r="45" spans="1:35" ht="22.5" customHeight="1">
      <c r="A45" s="166" t="s">
        <v>79</v>
      </c>
      <c r="B45" s="167"/>
      <c r="C45" s="167"/>
      <c r="D45" s="167"/>
      <c r="E45" s="167"/>
      <c r="F45" s="167"/>
      <c r="G45" s="167"/>
      <c r="H45" s="167"/>
      <c r="I45" s="167" t="s">
        <v>80</v>
      </c>
      <c r="J45" s="167"/>
      <c r="K45" s="167"/>
      <c r="L45" s="13"/>
      <c r="M45" s="13"/>
      <c r="N45" s="13"/>
      <c r="O45" s="13"/>
      <c r="P45" s="167" t="s">
        <v>81</v>
      </c>
      <c r="Q45" s="167"/>
      <c r="R45" s="167"/>
      <c r="S45" s="13"/>
      <c r="T45" s="13"/>
      <c r="U45" s="13"/>
      <c r="V45" s="13"/>
      <c r="W45" s="167" t="s">
        <v>82</v>
      </c>
      <c r="X45" s="167"/>
      <c r="Y45" s="167"/>
      <c r="Z45" s="13"/>
      <c r="AA45" s="13"/>
      <c r="AB45" s="167" t="s">
        <v>83</v>
      </c>
      <c r="AC45" s="167"/>
      <c r="AD45" s="167"/>
      <c r="AE45" s="167"/>
      <c r="AF45" s="167"/>
      <c r="AG45" s="13"/>
      <c r="AH45" s="13"/>
      <c r="AI45" s="14" t="s">
        <v>84</v>
      </c>
    </row>
    <row r="46" spans="1:35" ht="22.5" customHeight="1">
      <c r="A46" s="166" t="s">
        <v>85</v>
      </c>
      <c r="B46" s="167"/>
      <c r="C46" s="167"/>
      <c r="D46" s="167"/>
      <c r="E46" s="167"/>
      <c r="F46" s="167"/>
      <c r="G46" s="167"/>
      <c r="H46" s="13"/>
      <c r="I46" s="167" t="s">
        <v>86</v>
      </c>
      <c r="J46" s="167"/>
      <c r="K46" s="167"/>
      <c r="L46" s="13"/>
      <c r="M46" s="167" t="s">
        <v>87</v>
      </c>
      <c r="N46" s="169"/>
      <c r="O46" s="169"/>
      <c r="P46" s="169"/>
      <c r="Q46" s="13"/>
      <c r="R46" s="167" t="s">
        <v>88</v>
      </c>
      <c r="S46" s="167"/>
      <c r="T46" s="167"/>
      <c r="U46" s="167"/>
      <c r="V46" s="167"/>
      <c r="W46" s="13"/>
      <c r="X46" s="167" t="s">
        <v>89</v>
      </c>
      <c r="Y46" s="167"/>
      <c r="Z46" s="167"/>
      <c r="AA46" s="167"/>
      <c r="AB46" s="13"/>
      <c r="AC46" s="167" t="s">
        <v>90</v>
      </c>
      <c r="AD46" s="167"/>
      <c r="AE46" s="167"/>
      <c r="AF46" s="167"/>
      <c r="AG46" s="13"/>
      <c r="AH46" s="13"/>
      <c r="AI46" s="14" t="s">
        <v>91</v>
      </c>
    </row>
    <row r="47" spans="1:35" ht="22.5" customHeight="1">
      <c r="A47" s="166" t="s">
        <v>92</v>
      </c>
      <c r="B47" s="167"/>
      <c r="C47" s="167"/>
      <c r="D47" s="167"/>
      <c r="E47" s="167"/>
      <c r="F47" s="167"/>
      <c r="G47" s="167"/>
      <c r="H47" s="13"/>
      <c r="I47" s="39" t="s">
        <v>93</v>
      </c>
      <c r="J47" s="13"/>
      <c r="K47" s="13"/>
      <c r="L47" s="13"/>
      <c r="M47" s="13" t="s">
        <v>94</v>
      </c>
      <c r="N47" s="13"/>
      <c r="O47" s="13"/>
      <c r="P47" s="13"/>
      <c r="Q47" s="13"/>
      <c r="R47" s="13" t="s">
        <v>95</v>
      </c>
      <c r="S47" s="13"/>
      <c r="T47" s="13"/>
      <c r="U47" s="13"/>
      <c r="V47" s="13"/>
      <c r="W47" s="167" t="s">
        <v>96</v>
      </c>
      <c r="X47" s="167"/>
      <c r="Y47" s="167"/>
      <c r="Z47" s="167"/>
      <c r="AA47" s="167"/>
      <c r="AB47" s="167"/>
      <c r="AC47" s="167"/>
      <c r="AD47" s="167"/>
      <c r="AE47" s="13"/>
      <c r="AF47" s="13"/>
      <c r="AG47" s="13"/>
      <c r="AH47" s="13"/>
      <c r="AI47" s="14"/>
    </row>
    <row r="48" spans="1:35" ht="22.5" customHeight="1">
      <c r="A48" s="166" t="s">
        <v>97</v>
      </c>
      <c r="B48" s="167"/>
      <c r="C48" s="167"/>
      <c r="D48" s="167"/>
      <c r="E48" s="167"/>
      <c r="F48" s="167"/>
      <c r="G48" s="13"/>
      <c r="H48" s="13"/>
      <c r="I48" s="167" t="s">
        <v>98</v>
      </c>
      <c r="J48" s="167"/>
      <c r="K48" s="13"/>
      <c r="L48" s="13"/>
      <c r="M48" s="167" t="s">
        <v>99</v>
      </c>
      <c r="N48" s="167"/>
      <c r="O48" s="13"/>
      <c r="P48" s="13"/>
      <c r="Q48" s="13"/>
      <c r="R48" s="167" t="s">
        <v>100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3"/>
      <c r="AD48" s="13"/>
      <c r="AE48" s="13"/>
      <c r="AF48" s="13"/>
      <c r="AG48" s="13"/>
      <c r="AH48" s="13"/>
      <c r="AI48" s="14"/>
    </row>
    <row r="49" spans="1:35" ht="22.5" customHeight="1">
      <c r="A49" s="162" t="s">
        <v>101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3"/>
    </row>
    <row r="50" spans="1:35" ht="18" customHeight="1">
      <c r="A50" s="234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6"/>
    </row>
    <row r="51" spans="1:35" ht="18" customHeight="1">
      <c r="A51" s="183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9"/>
    </row>
    <row r="52" ht="18" customHeight="1" thickBot="1"/>
    <row r="53" spans="1:35" ht="18" customHeight="1" thickBot="1">
      <c r="A53" s="23" t="s">
        <v>102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5"/>
    </row>
    <row r="54" spans="1:35" ht="8.25" customHeight="1">
      <c r="A54" s="2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22.5" customHeight="1">
      <c r="A55" s="166" t="s">
        <v>103</v>
      </c>
      <c r="B55" s="167"/>
      <c r="C55" s="167"/>
      <c r="D55" s="167"/>
      <c r="E55" s="167"/>
      <c r="F55" s="167"/>
      <c r="G55" s="13"/>
      <c r="H55" s="167" t="s">
        <v>104</v>
      </c>
      <c r="I55" s="167"/>
      <c r="J55" s="167"/>
      <c r="K55" s="167"/>
      <c r="L55" s="167"/>
      <c r="M55" s="167"/>
      <c r="N55" s="167"/>
      <c r="O55" s="13"/>
      <c r="P55" s="13"/>
      <c r="Q55" s="167" t="s">
        <v>105</v>
      </c>
      <c r="R55" s="167"/>
      <c r="S55" s="167"/>
      <c r="T55" s="167"/>
      <c r="U55" s="167"/>
      <c r="V55" s="167"/>
      <c r="W55" s="12"/>
      <c r="X55" s="12"/>
      <c r="Y55" s="167" t="s">
        <v>106</v>
      </c>
      <c r="Z55" s="167"/>
      <c r="AA55" s="167"/>
      <c r="AB55" s="167"/>
      <c r="AC55" s="167"/>
      <c r="AD55" s="167"/>
      <c r="AE55" s="13"/>
      <c r="AF55" s="13"/>
      <c r="AG55" s="13"/>
      <c r="AH55" s="13"/>
      <c r="AI55" s="14"/>
    </row>
    <row r="56" ht="8.25" customHeight="1"/>
    <row r="57" spans="1:35" ht="22.5" customHeight="1">
      <c r="A57" s="162" t="s">
        <v>107</v>
      </c>
      <c r="B57" s="163"/>
      <c r="C57" s="163"/>
      <c r="D57" s="163"/>
      <c r="E57" s="163"/>
      <c r="F57" s="163"/>
      <c r="G57" s="237"/>
      <c r="H57" s="152"/>
      <c r="I57" s="152"/>
      <c r="J57" s="152"/>
      <c r="K57" s="152"/>
      <c r="L57" s="152"/>
      <c r="M57" s="152"/>
      <c r="N57" s="152"/>
      <c r="O57" s="163" t="s">
        <v>108</v>
      </c>
      <c r="P57" s="163"/>
      <c r="Q57" s="202"/>
      <c r="R57" s="162" t="s">
        <v>109</v>
      </c>
      <c r="S57" s="163"/>
      <c r="T57" s="163"/>
      <c r="U57" s="163"/>
      <c r="V57" s="163"/>
      <c r="W57" s="163"/>
      <c r="X57" s="209"/>
      <c r="Y57" s="209"/>
      <c r="Z57" s="209"/>
      <c r="AA57" s="209"/>
      <c r="AB57" s="209"/>
      <c r="AC57" s="209"/>
      <c r="AD57" s="209"/>
      <c r="AE57" s="209"/>
      <c r="AF57" s="209"/>
      <c r="AG57" s="163" t="s">
        <v>110</v>
      </c>
      <c r="AH57" s="163"/>
      <c r="AI57" s="10"/>
    </row>
    <row r="58" spans="1:35" ht="22.5" customHeight="1">
      <c r="A58" s="166" t="s">
        <v>335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167" t="s">
        <v>111</v>
      </c>
      <c r="AH58" s="167"/>
      <c r="AI58" s="213"/>
    </row>
    <row r="59" ht="18" customHeight="1" thickBot="1"/>
    <row r="60" spans="1:35" ht="18" customHeight="1" thickBot="1">
      <c r="A60" s="23" t="s">
        <v>112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</row>
    <row r="61" ht="8.25" customHeight="1"/>
    <row r="62" ht="18" customHeight="1">
      <c r="A62" s="6" t="s">
        <v>63</v>
      </c>
    </row>
    <row r="63" spans="1:35" ht="22.5" customHeight="1">
      <c r="A63" s="195" t="s">
        <v>68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210"/>
      <c r="R63" s="195" t="s">
        <v>336</v>
      </c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31"/>
    </row>
    <row r="64" spans="1:35" ht="22.5" customHeight="1">
      <c r="A64" s="166" t="s">
        <v>66</v>
      </c>
      <c r="B64" s="167"/>
      <c r="C64" s="167"/>
      <c r="D64" s="167"/>
      <c r="E64" s="167"/>
      <c r="F64" s="167"/>
      <c r="G64" s="167"/>
      <c r="H64" s="197"/>
      <c r="I64" s="197"/>
      <c r="J64" s="197"/>
      <c r="K64" s="197"/>
      <c r="L64" s="197"/>
      <c r="M64" s="197"/>
      <c r="N64" s="197"/>
      <c r="O64" s="197"/>
      <c r="P64" s="197"/>
      <c r="Q64" s="198"/>
      <c r="R64" s="166" t="s">
        <v>66</v>
      </c>
      <c r="S64" s="167"/>
      <c r="T64" s="167"/>
      <c r="U64" s="167"/>
      <c r="V64" s="167"/>
      <c r="W64" s="167"/>
      <c r="X64" s="16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8"/>
    </row>
    <row r="65" spans="1:35" ht="22.5" customHeight="1">
      <c r="A65" s="188" t="s">
        <v>332</v>
      </c>
      <c r="B65" s="189"/>
      <c r="C65" s="189"/>
      <c r="D65" s="189"/>
      <c r="E65" s="189"/>
      <c r="F65" s="189"/>
      <c r="G65" s="189"/>
      <c r="H65" s="189"/>
      <c r="I65" s="189"/>
      <c r="J65" s="197"/>
      <c r="K65" s="197"/>
      <c r="L65" s="197"/>
      <c r="M65" s="197"/>
      <c r="N65" s="197"/>
      <c r="O65" s="197"/>
      <c r="P65" s="197"/>
      <c r="Q65" s="198"/>
      <c r="R65" s="188" t="s">
        <v>333</v>
      </c>
      <c r="S65" s="189"/>
      <c r="T65" s="189"/>
      <c r="U65" s="189"/>
      <c r="V65" s="189"/>
      <c r="W65" s="189"/>
      <c r="X65" s="189"/>
      <c r="Y65" s="189"/>
      <c r="Z65" s="189"/>
      <c r="AA65" s="197"/>
      <c r="AB65" s="197"/>
      <c r="AC65" s="197"/>
      <c r="AD65" s="197"/>
      <c r="AE65" s="197"/>
      <c r="AF65" s="197"/>
      <c r="AG65" s="197"/>
      <c r="AH65" s="197"/>
      <c r="AI65" s="198"/>
    </row>
    <row r="66" spans="1:35" ht="22.5" customHeight="1">
      <c r="A66" s="166" t="s">
        <v>114</v>
      </c>
      <c r="B66" s="167"/>
      <c r="C66" s="167"/>
      <c r="D66" s="167"/>
      <c r="E66" s="167"/>
      <c r="F66" s="167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2"/>
      <c r="R66" s="166" t="s">
        <v>114</v>
      </c>
      <c r="S66" s="167"/>
      <c r="T66" s="167"/>
      <c r="U66" s="167"/>
      <c r="V66" s="167"/>
      <c r="W66" s="16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8"/>
    </row>
    <row r="67" spans="1:35" ht="22.5" customHeight="1">
      <c r="A67" s="166" t="s">
        <v>72</v>
      </c>
      <c r="B67" s="167"/>
      <c r="C67" s="16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8"/>
      <c r="R67" s="166" t="s">
        <v>72</v>
      </c>
      <c r="S67" s="167"/>
      <c r="T67" s="16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8"/>
    </row>
    <row r="68" spans="1:35" ht="22.5" customHeight="1">
      <c r="A68" s="166" t="s">
        <v>70</v>
      </c>
      <c r="B68" s="167"/>
      <c r="C68" s="167"/>
      <c r="D68" s="167"/>
      <c r="E68" s="167"/>
      <c r="F68" s="16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8"/>
      <c r="R68" s="166"/>
      <c r="S68" s="167"/>
      <c r="T68" s="167"/>
      <c r="U68" s="167"/>
      <c r="V68" s="167"/>
      <c r="W68" s="167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9"/>
    </row>
    <row r="69" spans="1:35" ht="22.5" customHeight="1">
      <c r="A69" s="227" t="s">
        <v>115</v>
      </c>
      <c r="B69" s="228"/>
      <c r="C69" s="228"/>
      <c r="D69" s="228"/>
      <c r="E69" s="204">
        <f>H64+J65+G66+D67+G68</f>
        <v>0</v>
      </c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5"/>
      <c r="R69" s="252" t="s">
        <v>115</v>
      </c>
      <c r="S69" s="253"/>
      <c r="T69" s="253"/>
      <c r="U69" s="253"/>
      <c r="V69" s="204">
        <f>Y64+AA65+X66+U67</f>
        <v>0</v>
      </c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5"/>
    </row>
    <row r="70" spans="1:35" ht="22.5" customHeight="1">
      <c r="A70" s="229" t="s">
        <v>334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1">
        <f>E69+V69</f>
        <v>0</v>
      </c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3"/>
    </row>
    <row r="71" spans="1:35" ht="8.25" customHeight="1">
      <c r="A71" s="80"/>
      <c r="B71" s="80"/>
      <c r="C71" s="80"/>
      <c r="D71" s="80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80"/>
      <c r="S71" s="80"/>
      <c r="T71" s="80"/>
      <c r="U71" s="80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</row>
    <row r="72" spans="1:35" ht="22.5" customHeight="1">
      <c r="A72" s="28" t="s">
        <v>113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54"/>
      <c r="O72" s="154"/>
      <c r="P72" s="154"/>
      <c r="Q72" s="43" t="s">
        <v>91</v>
      </c>
      <c r="R72" s="28" t="s">
        <v>337</v>
      </c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250"/>
      <c r="AD72" s="250"/>
      <c r="AE72" s="250"/>
      <c r="AF72" s="250"/>
      <c r="AG72" s="250"/>
      <c r="AH72" s="250"/>
      <c r="AI72" s="251"/>
    </row>
    <row r="73" ht="8.25" customHeight="1"/>
    <row r="74" spans="1:35" ht="22.5" customHeight="1">
      <c r="A74" s="166" t="s">
        <v>73</v>
      </c>
      <c r="B74" s="167"/>
      <c r="C74" s="167"/>
      <c r="D74" s="167"/>
      <c r="E74" s="167"/>
      <c r="F74" s="167"/>
      <c r="G74" s="167"/>
      <c r="H74" s="167"/>
      <c r="I74" s="209"/>
      <c r="J74" s="209"/>
      <c r="K74" s="209"/>
      <c r="L74" s="209"/>
      <c r="M74" s="209"/>
      <c r="N74" s="167" t="s">
        <v>74</v>
      </c>
      <c r="O74" s="167"/>
      <c r="P74" s="167"/>
      <c r="Q74" s="167"/>
      <c r="R74" s="33" t="s">
        <v>76</v>
      </c>
      <c r="S74" s="190" t="s">
        <v>75</v>
      </c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35" t="s">
        <v>76</v>
      </c>
    </row>
    <row r="75" ht="18" customHeight="1" thickBot="1"/>
    <row r="76" spans="1:35" ht="18" customHeight="1" thickBot="1">
      <c r="A76" s="23" t="s">
        <v>116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5"/>
    </row>
    <row r="77" ht="8.25" customHeight="1"/>
    <row r="78" spans="1:35" ht="22.5" customHeight="1">
      <c r="A78" s="188" t="s">
        <v>338</v>
      </c>
      <c r="B78" s="189"/>
      <c r="C78" s="189"/>
      <c r="D78" s="189"/>
      <c r="E78" s="189"/>
      <c r="F78" s="189"/>
      <c r="G78" s="189"/>
      <c r="H78" s="189"/>
      <c r="I78" s="197"/>
      <c r="J78" s="197"/>
      <c r="K78" s="197"/>
      <c r="L78" s="197"/>
      <c r="M78" s="197"/>
      <c r="N78" s="197"/>
      <c r="O78" s="197"/>
      <c r="P78" s="197"/>
      <c r="Q78" s="198"/>
      <c r="R78" s="220" t="s">
        <v>76</v>
      </c>
      <c r="S78" s="199" t="s">
        <v>117</v>
      </c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24" t="s">
        <v>76</v>
      </c>
    </row>
    <row r="79" spans="1:35" ht="22.5" customHeight="1">
      <c r="A79" s="188" t="s">
        <v>339</v>
      </c>
      <c r="B79" s="189"/>
      <c r="C79" s="189"/>
      <c r="D79" s="189"/>
      <c r="E79" s="189"/>
      <c r="F79" s="189"/>
      <c r="G79" s="189"/>
      <c r="H79" s="86"/>
      <c r="I79" s="197"/>
      <c r="J79" s="197"/>
      <c r="K79" s="197"/>
      <c r="L79" s="197"/>
      <c r="M79" s="197"/>
      <c r="N79" s="197"/>
      <c r="O79" s="197"/>
      <c r="P79" s="197"/>
      <c r="Q79" s="198"/>
      <c r="R79" s="221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5"/>
    </row>
    <row r="80" spans="1:35" ht="22.5" customHeight="1">
      <c r="A80" s="227" t="s">
        <v>115</v>
      </c>
      <c r="B80" s="228"/>
      <c r="C80" s="228"/>
      <c r="D80" s="228"/>
      <c r="E80" s="204">
        <f>I78+I79</f>
        <v>0</v>
      </c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5"/>
      <c r="R80" s="222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26"/>
    </row>
    <row r="81" ht="8.25" customHeight="1"/>
    <row r="82" spans="1:35" ht="22.5" customHeight="1">
      <c r="A82" s="166" t="s">
        <v>73</v>
      </c>
      <c r="B82" s="167"/>
      <c r="C82" s="167"/>
      <c r="D82" s="167"/>
      <c r="E82" s="167"/>
      <c r="F82" s="167"/>
      <c r="G82" s="167"/>
      <c r="H82" s="167"/>
      <c r="I82" s="209"/>
      <c r="J82" s="209"/>
      <c r="K82" s="209"/>
      <c r="L82" s="209"/>
      <c r="M82" s="209"/>
      <c r="N82" s="167" t="s">
        <v>74</v>
      </c>
      <c r="O82" s="167"/>
      <c r="P82" s="167"/>
      <c r="Q82" s="167"/>
      <c r="R82" s="33" t="s">
        <v>76</v>
      </c>
      <c r="S82" s="190" t="s">
        <v>75</v>
      </c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35" t="s">
        <v>76</v>
      </c>
    </row>
    <row r="83" ht="27.75" customHeight="1" thickBot="1"/>
    <row r="84" spans="1:35" ht="21.75" customHeight="1" thickBot="1">
      <c r="A84" s="23" t="s">
        <v>118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5"/>
    </row>
    <row r="85" ht="8.25" customHeight="1"/>
    <row r="86" spans="1:35" ht="22.5" customHeight="1">
      <c r="A86" s="188" t="s">
        <v>340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9"/>
    </row>
    <row r="87" spans="1:35" ht="22.5" customHeight="1">
      <c r="A87" s="166" t="s">
        <v>73</v>
      </c>
      <c r="B87" s="167"/>
      <c r="C87" s="167"/>
      <c r="D87" s="167"/>
      <c r="E87" s="167"/>
      <c r="F87" s="167"/>
      <c r="G87" s="167"/>
      <c r="H87" s="167"/>
      <c r="I87" s="214"/>
      <c r="J87" s="214"/>
      <c r="K87" s="214"/>
      <c r="L87" s="214"/>
      <c r="M87" s="214"/>
      <c r="N87" s="167" t="s">
        <v>74</v>
      </c>
      <c r="O87" s="167"/>
      <c r="P87" s="167"/>
      <c r="Q87" s="167"/>
      <c r="R87" s="33" t="s">
        <v>76</v>
      </c>
      <c r="S87" s="190" t="s">
        <v>75</v>
      </c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35" t="s">
        <v>76</v>
      </c>
    </row>
    <row r="88" ht="18" customHeight="1" thickBot="1"/>
    <row r="89" spans="1:35" ht="18" customHeight="1" thickBot="1">
      <c r="A89" s="23" t="s">
        <v>120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5"/>
    </row>
    <row r="90" ht="8.25" customHeight="1"/>
    <row r="91" spans="1:35" ht="22.5" customHeight="1">
      <c r="A91" s="162" t="s">
        <v>119</v>
      </c>
      <c r="B91" s="163"/>
      <c r="C91" s="163"/>
      <c r="D91" s="163"/>
      <c r="E91" s="163"/>
      <c r="F91" s="163"/>
      <c r="G91" s="163"/>
      <c r="H91" s="163"/>
      <c r="I91" s="163"/>
      <c r="J91" s="163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6"/>
    </row>
    <row r="92" spans="1:35" ht="22.5" customHeight="1">
      <c r="A92" s="166" t="s">
        <v>73</v>
      </c>
      <c r="B92" s="167"/>
      <c r="C92" s="167"/>
      <c r="D92" s="167"/>
      <c r="E92" s="167"/>
      <c r="F92" s="167"/>
      <c r="G92" s="167"/>
      <c r="H92" s="167"/>
      <c r="I92" s="167" t="s">
        <v>121</v>
      </c>
      <c r="J92" s="167"/>
      <c r="K92" s="167"/>
      <c r="L92" s="167"/>
      <c r="M92" s="167"/>
      <c r="N92" s="167"/>
      <c r="O92" s="167"/>
      <c r="P92" s="167"/>
      <c r="Q92" s="167"/>
      <c r="R92" s="44"/>
      <c r="S92" s="34"/>
      <c r="T92" s="34"/>
      <c r="U92" s="167" t="s">
        <v>122</v>
      </c>
      <c r="V92" s="167"/>
      <c r="W92" s="167"/>
      <c r="X92" s="167"/>
      <c r="Y92" s="167"/>
      <c r="Z92" s="167"/>
      <c r="AA92" s="217"/>
      <c r="AB92" s="217"/>
      <c r="AC92" s="217"/>
      <c r="AD92" s="217"/>
      <c r="AE92" s="167" t="s">
        <v>123</v>
      </c>
      <c r="AF92" s="167"/>
      <c r="AG92" s="34"/>
      <c r="AH92" s="34"/>
      <c r="AI92" s="35"/>
    </row>
    <row r="93" ht="18" customHeight="1" thickBot="1"/>
    <row r="94" spans="1:35" ht="31.5" customHeight="1" thickBot="1">
      <c r="A94" s="192" t="s">
        <v>320</v>
      </c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4"/>
    </row>
    <row r="95" spans="1:35" ht="22.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</row>
    <row r="96" spans="1:35" ht="22.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</row>
    <row r="97" spans="1:35" ht="22.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</row>
    <row r="98" spans="1:35" ht="22.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</row>
    <row r="99" ht="18" customHeight="1"/>
    <row r="100" ht="18" customHeight="1"/>
    <row r="101" ht="18" customHeight="1"/>
    <row r="102" spans="1:30" ht="22.5" customHeight="1">
      <c r="A102" s="186" t="s">
        <v>124</v>
      </c>
      <c r="B102" s="186"/>
      <c r="C102" s="186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186" t="s">
        <v>126</v>
      </c>
      <c r="P102" s="186"/>
      <c r="Q102" s="201"/>
      <c r="R102" s="201"/>
      <c r="S102" s="201"/>
      <c r="T102" s="201"/>
      <c r="U102" s="201"/>
      <c r="V102" s="186" t="s">
        <v>127</v>
      </c>
      <c r="W102" s="186"/>
      <c r="X102" s="201"/>
      <c r="Y102" s="201"/>
      <c r="Z102" s="201"/>
      <c r="AA102" s="201"/>
      <c r="AB102" s="201"/>
      <c r="AC102" s="186" t="s">
        <v>128</v>
      </c>
      <c r="AD102" s="186"/>
    </row>
    <row r="103" ht="36" customHeight="1"/>
    <row r="104" spans="1:35" ht="22.5" customHeight="1">
      <c r="A104" s="186" t="s">
        <v>35</v>
      </c>
      <c r="B104" s="186"/>
      <c r="C104" s="186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17"/>
      <c r="Q104" s="20"/>
      <c r="R104" s="187" t="s">
        <v>36</v>
      </c>
      <c r="S104" s="187"/>
      <c r="T104" s="187"/>
      <c r="U104" s="187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17"/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</sheetData>
  <sheetProtection/>
  <mergeCells count="188">
    <mergeCell ref="X102:AB102"/>
    <mergeCell ref="D104:O104"/>
    <mergeCell ref="V104:AH104"/>
    <mergeCell ref="AC102:AD102"/>
    <mergeCell ref="V102:W102"/>
    <mergeCell ref="N72:P72"/>
    <mergeCell ref="I82:M82"/>
    <mergeCell ref="S82:AH82"/>
    <mergeCell ref="E80:Q80"/>
    <mergeCell ref="A86:M86"/>
    <mergeCell ref="A70:L70"/>
    <mergeCell ref="A78:H78"/>
    <mergeCell ref="E69:Q69"/>
    <mergeCell ref="M70:AI70"/>
    <mergeCell ref="AC72:AI72"/>
    <mergeCell ref="A74:H74"/>
    <mergeCell ref="I74:M74"/>
    <mergeCell ref="A69:D69"/>
    <mergeCell ref="R69:U69"/>
    <mergeCell ref="I78:Q78"/>
    <mergeCell ref="V69:AI69"/>
    <mergeCell ref="A68:F68"/>
    <mergeCell ref="R68:W68"/>
    <mergeCell ref="D67:Q67"/>
    <mergeCell ref="G68:Q68"/>
    <mergeCell ref="Y64:AI64"/>
    <mergeCell ref="X66:AI66"/>
    <mergeCell ref="A64:G64"/>
    <mergeCell ref="X68:AI68"/>
    <mergeCell ref="R26:S26"/>
    <mergeCell ref="A34:I34"/>
    <mergeCell ref="J34:Q34"/>
    <mergeCell ref="Q26:Q27"/>
    <mergeCell ref="R27:T27"/>
    <mergeCell ref="T26:AI26"/>
    <mergeCell ref="R34:Z34"/>
    <mergeCell ref="AA34:AI34"/>
    <mergeCell ref="U27:AI27"/>
    <mergeCell ref="A26:A27"/>
    <mergeCell ref="G25:Q25"/>
    <mergeCell ref="U14:Y14"/>
    <mergeCell ref="U15:Y15"/>
    <mergeCell ref="AC14:AG14"/>
    <mergeCell ref="AA14:AB14"/>
    <mergeCell ref="AA15:AB15"/>
    <mergeCell ref="X25:AI25"/>
    <mergeCell ref="U38:AI38"/>
    <mergeCell ref="R23:Y23"/>
    <mergeCell ref="R25:W25"/>
    <mergeCell ref="Y55:AD55"/>
    <mergeCell ref="W45:Y45"/>
    <mergeCell ref="W47:AD47"/>
    <mergeCell ref="X36:AI36"/>
    <mergeCell ref="W37:AI37"/>
    <mergeCell ref="Q55:V55"/>
    <mergeCell ref="R33:W33"/>
    <mergeCell ref="W35:AI35"/>
    <mergeCell ref="G33:Q33"/>
    <mergeCell ref="X33:AI33"/>
    <mergeCell ref="A30:Q30"/>
    <mergeCell ref="A31:E31"/>
    <mergeCell ref="R31:V31"/>
    <mergeCell ref="F31:Q31"/>
    <mergeCell ref="F32:Q32"/>
    <mergeCell ref="W31:AI31"/>
    <mergeCell ref="W32:AI32"/>
    <mergeCell ref="AC46:AF46"/>
    <mergeCell ref="A50:AI51"/>
    <mergeCell ref="G57:N57"/>
    <mergeCell ref="A55:F55"/>
    <mergeCell ref="H55:N55"/>
    <mergeCell ref="A57:F57"/>
    <mergeCell ref="A48:F48"/>
    <mergeCell ref="AG57:AH57"/>
    <mergeCell ref="S49:AI49"/>
    <mergeCell ref="X57:AF57"/>
    <mergeCell ref="N86:AI86"/>
    <mergeCell ref="R78:R80"/>
    <mergeCell ref="S78:AH80"/>
    <mergeCell ref="A91:J91"/>
    <mergeCell ref="AI78:AI80"/>
    <mergeCell ref="A80:D80"/>
    <mergeCell ref="A82:H82"/>
    <mergeCell ref="N82:Q82"/>
    <mergeCell ref="A79:G79"/>
    <mergeCell ref="I79:Q79"/>
    <mergeCell ref="A104:C104"/>
    <mergeCell ref="R104:U104"/>
    <mergeCell ref="A102:C102"/>
    <mergeCell ref="O102:P102"/>
    <mergeCell ref="D102:N102"/>
    <mergeCell ref="Q102:U102"/>
    <mergeCell ref="U92:Z92"/>
    <mergeCell ref="A87:H87"/>
    <mergeCell ref="N87:Q87"/>
    <mergeCell ref="S87:AH87"/>
    <mergeCell ref="I87:M87"/>
    <mergeCell ref="AE92:AF92"/>
    <mergeCell ref="K91:AI91"/>
    <mergeCell ref="AA92:AD92"/>
    <mergeCell ref="A92:H92"/>
    <mergeCell ref="I92:Q92"/>
    <mergeCell ref="S74:AH74"/>
    <mergeCell ref="G66:Q66"/>
    <mergeCell ref="AG58:AI58"/>
    <mergeCell ref="R64:X64"/>
    <mergeCell ref="A67:C67"/>
    <mergeCell ref="A66:F66"/>
    <mergeCell ref="R66:W66"/>
    <mergeCell ref="R67:T67"/>
    <mergeCell ref="U67:AI67"/>
    <mergeCell ref="N74:Q74"/>
    <mergeCell ref="AA65:AI65"/>
    <mergeCell ref="A65:I65"/>
    <mergeCell ref="J65:Q65"/>
    <mergeCell ref="R65:Z65"/>
    <mergeCell ref="O57:Q57"/>
    <mergeCell ref="H64:Q64"/>
    <mergeCell ref="A63:Q63"/>
    <mergeCell ref="F35:Q35"/>
    <mergeCell ref="G36:Q36"/>
    <mergeCell ref="F37:Q37"/>
    <mergeCell ref="R57:W57"/>
    <mergeCell ref="A58:T58"/>
    <mergeCell ref="U58:AF58"/>
    <mergeCell ref="I48:J48"/>
    <mergeCell ref="A40:L40"/>
    <mergeCell ref="M40:AI40"/>
    <mergeCell ref="X46:AA46"/>
    <mergeCell ref="AB45:AF45"/>
    <mergeCell ref="E39:Q39"/>
    <mergeCell ref="A45:H45"/>
    <mergeCell ref="A39:D39"/>
    <mergeCell ref="I45:K45"/>
    <mergeCell ref="P45:R45"/>
    <mergeCell ref="I42:M42"/>
    <mergeCell ref="V39:AI39"/>
    <mergeCell ref="R39:U39"/>
    <mergeCell ref="A11:L11"/>
    <mergeCell ref="A14:F14"/>
    <mergeCell ref="G14:J14"/>
    <mergeCell ref="M14:T14"/>
    <mergeCell ref="G15:J15"/>
    <mergeCell ref="A38:C38"/>
    <mergeCell ref="R35:V35"/>
    <mergeCell ref="A35:E35"/>
    <mergeCell ref="A36:F36"/>
    <mergeCell ref="A37:E37"/>
    <mergeCell ref="A5:AI5"/>
    <mergeCell ref="A8:M8"/>
    <mergeCell ref="R9:AE9"/>
    <mergeCell ref="R8:AB8"/>
    <mergeCell ref="AH14:AI14"/>
    <mergeCell ref="A19:E19"/>
    <mergeCell ref="H19:J19"/>
    <mergeCell ref="N19:O19"/>
    <mergeCell ref="A9:H9"/>
    <mergeCell ref="A10:I10"/>
    <mergeCell ref="A23:F23"/>
    <mergeCell ref="H23:N23"/>
    <mergeCell ref="B26:P27"/>
    <mergeCell ref="A25:F25"/>
    <mergeCell ref="R10:Y10"/>
    <mergeCell ref="R11:Y11"/>
    <mergeCell ref="A18:D18"/>
    <mergeCell ref="H18:J18"/>
    <mergeCell ref="N18:O18"/>
    <mergeCell ref="M15:S15"/>
    <mergeCell ref="R32:V32"/>
    <mergeCell ref="A42:H42"/>
    <mergeCell ref="N42:Q42"/>
    <mergeCell ref="R36:W36"/>
    <mergeCell ref="R37:V37"/>
    <mergeCell ref="R38:T38"/>
    <mergeCell ref="S42:AH42"/>
    <mergeCell ref="D38:Q38"/>
    <mergeCell ref="A32:E32"/>
    <mergeCell ref="A33:F33"/>
    <mergeCell ref="A94:AI94"/>
    <mergeCell ref="A46:G46"/>
    <mergeCell ref="I46:K46"/>
    <mergeCell ref="M46:P46"/>
    <mergeCell ref="R46:V46"/>
    <mergeCell ref="A47:G47"/>
    <mergeCell ref="A49:R49"/>
    <mergeCell ref="R63:AH63"/>
    <mergeCell ref="M48:N48"/>
    <mergeCell ref="R48:AB48"/>
  </mergeCells>
  <printOptions/>
  <pageMargins left="0.3937007874015748" right="0.3937007874015748" top="0.5905511811023623" bottom="0.3937007874015748" header="0.5118110236220472" footer="0.35433070866141736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125" style="45" customWidth="1"/>
    <col min="2" max="2" width="30.00390625" style="45" customWidth="1"/>
    <col min="3" max="3" width="17.00390625" style="45" customWidth="1"/>
    <col min="4" max="11" width="11.75390625" style="45" customWidth="1"/>
    <col min="12" max="16384" width="9.125" style="45" customWidth="1"/>
  </cols>
  <sheetData>
    <row r="1" spans="1:11" ht="17.25" customHeight="1">
      <c r="A1" s="148" t="s">
        <v>342</v>
      </c>
      <c r="B1" s="265" t="s">
        <v>342</v>
      </c>
      <c r="C1" s="265"/>
      <c r="D1" s="265"/>
      <c r="E1" s="265"/>
      <c r="F1" s="265"/>
      <c r="G1" s="265"/>
      <c r="H1" s="265"/>
      <c r="I1" s="265"/>
      <c r="J1" s="148"/>
      <c r="K1" s="141" t="s">
        <v>262</v>
      </c>
    </row>
    <row r="2" spans="1:11" ht="17.25" customHeight="1">
      <c r="A2" s="265" t="s">
        <v>343</v>
      </c>
      <c r="B2" s="265"/>
      <c r="C2" s="265"/>
      <c r="D2" s="265"/>
      <c r="E2" s="265"/>
      <c r="F2" s="265"/>
      <c r="G2" s="265"/>
      <c r="H2" s="265"/>
      <c r="I2" s="265"/>
      <c r="J2" s="148"/>
      <c r="K2" s="141" t="s">
        <v>12</v>
      </c>
    </row>
    <row r="3" spans="1:11" ht="16.5">
      <c r="A3" s="46"/>
      <c r="B3" s="47"/>
      <c r="C3" s="47"/>
      <c r="D3" s="46"/>
      <c r="E3" s="46"/>
      <c r="F3" s="46"/>
      <c r="G3" s="46"/>
      <c r="H3" s="46"/>
      <c r="I3" s="46"/>
      <c r="J3" s="46"/>
      <c r="K3" s="141" t="s">
        <v>13</v>
      </c>
    </row>
    <row r="4" spans="1:11" ht="26.25" customHeight="1">
      <c r="A4" s="46"/>
      <c r="B4" s="47"/>
      <c r="C4" s="47"/>
      <c r="D4" s="46"/>
      <c r="E4" s="46"/>
      <c r="F4" s="46"/>
      <c r="G4" s="46"/>
      <c r="H4" s="46"/>
      <c r="I4" s="46"/>
      <c r="J4" s="46"/>
      <c r="K4" s="141" t="s">
        <v>327</v>
      </c>
    </row>
    <row r="5" spans="1:11" ht="24.75" customHeight="1">
      <c r="A5" s="254" t="s">
        <v>131</v>
      </c>
      <c r="B5" s="254"/>
      <c r="C5" s="255"/>
      <c r="D5" s="255"/>
      <c r="E5" s="255"/>
      <c r="F5" s="49"/>
      <c r="G5" s="49"/>
      <c r="H5" s="49"/>
      <c r="I5" s="50"/>
      <c r="J5" s="51"/>
      <c r="K5" s="49"/>
    </row>
    <row r="6" spans="1:11" ht="8.25" customHeight="1">
      <c r="A6" s="49"/>
      <c r="B6" s="48"/>
      <c r="C6" s="50"/>
      <c r="D6" s="50"/>
      <c r="E6" s="50"/>
      <c r="F6" s="49"/>
      <c r="G6" s="49"/>
      <c r="H6" s="49"/>
      <c r="I6" s="49"/>
      <c r="J6" s="49"/>
      <c r="K6" s="49"/>
    </row>
    <row r="7" spans="1:11" ht="24.75" customHeight="1">
      <c r="A7" s="254" t="s">
        <v>35</v>
      </c>
      <c r="B7" s="254"/>
      <c r="C7" s="255"/>
      <c r="D7" s="255"/>
      <c r="E7" s="255"/>
      <c r="F7" s="52" t="s">
        <v>132</v>
      </c>
      <c r="G7" s="255"/>
      <c r="H7" s="255"/>
      <c r="I7" s="255"/>
      <c r="J7" s="255"/>
      <c r="K7" s="255"/>
    </row>
    <row r="8" spans="1:11" ht="8.25" customHeight="1">
      <c r="A8" s="49"/>
      <c r="B8" s="48"/>
      <c r="C8" s="50"/>
      <c r="D8" s="50"/>
      <c r="E8" s="50"/>
      <c r="F8" s="49"/>
      <c r="G8" s="49"/>
      <c r="H8" s="49"/>
      <c r="I8" s="49"/>
      <c r="J8" s="49"/>
      <c r="K8" s="49"/>
    </row>
    <row r="9" spans="1:11" ht="24.75" customHeight="1">
      <c r="A9" s="254" t="s">
        <v>133</v>
      </c>
      <c r="B9" s="254"/>
      <c r="C9" s="255"/>
      <c r="D9" s="255"/>
      <c r="E9" s="255"/>
      <c r="F9" s="52" t="s">
        <v>132</v>
      </c>
      <c r="G9" s="255"/>
      <c r="H9" s="255"/>
      <c r="I9" s="255"/>
      <c r="J9" s="255"/>
      <c r="K9" s="255"/>
    </row>
    <row r="10" spans="2:3" ht="12.75">
      <c r="B10" s="53"/>
      <c r="C10" s="53"/>
    </row>
    <row r="11" spans="1:11" ht="17.25" customHeight="1">
      <c r="A11" s="54"/>
      <c r="B11" s="256" t="s">
        <v>134</v>
      </c>
      <c r="C11" s="256" t="s">
        <v>135</v>
      </c>
      <c r="D11" s="259" t="s">
        <v>144</v>
      </c>
      <c r="E11" s="260"/>
      <c r="F11" s="260"/>
      <c r="G11" s="260"/>
      <c r="H11" s="260"/>
      <c r="I11" s="260"/>
      <c r="J11" s="260"/>
      <c r="K11" s="261"/>
    </row>
    <row r="12" spans="1:11" ht="12.75">
      <c r="A12" s="55"/>
      <c r="B12" s="257"/>
      <c r="C12" s="257"/>
      <c r="D12" s="262" t="s">
        <v>136</v>
      </c>
      <c r="E12" s="262" t="s">
        <v>137</v>
      </c>
      <c r="F12" s="262" t="s">
        <v>138</v>
      </c>
      <c r="G12" s="262" t="s">
        <v>139</v>
      </c>
      <c r="H12" s="262" t="s">
        <v>140</v>
      </c>
      <c r="I12" s="262" t="s">
        <v>141</v>
      </c>
      <c r="J12" s="262"/>
      <c r="K12" s="262" t="s">
        <v>142</v>
      </c>
    </row>
    <row r="13" spans="1:11" ht="39.75" customHeight="1">
      <c r="A13" s="56"/>
      <c r="B13" s="258"/>
      <c r="C13" s="258"/>
      <c r="D13" s="263"/>
      <c r="E13" s="263"/>
      <c r="F13" s="263"/>
      <c r="G13" s="263"/>
      <c r="H13" s="263"/>
      <c r="I13" s="263"/>
      <c r="J13" s="263"/>
      <c r="K13" s="263"/>
    </row>
    <row r="14" spans="1:11" ht="18" customHeight="1">
      <c r="A14" s="57">
        <v>1</v>
      </c>
      <c r="B14" s="58" t="s">
        <v>130</v>
      </c>
      <c r="C14" s="58"/>
      <c r="D14" s="129"/>
      <c r="E14" s="129"/>
      <c r="F14" s="129"/>
      <c r="G14" s="129"/>
      <c r="H14" s="129"/>
      <c r="I14" s="129"/>
      <c r="J14" s="129"/>
      <c r="K14" s="129"/>
    </row>
    <row r="15" spans="1:11" ht="18" customHeight="1">
      <c r="A15" s="57">
        <v>2</v>
      </c>
      <c r="B15" s="58"/>
      <c r="C15" s="58"/>
      <c r="D15" s="129"/>
      <c r="E15" s="129"/>
      <c r="F15" s="129"/>
      <c r="G15" s="129"/>
      <c r="H15" s="129"/>
      <c r="I15" s="129"/>
      <c r="J15" s="129"/>
      <c r="K15" s="129"/>
    </row>
    <row r="16" spans="1:11" ht="18" customHeight="1">
      <c r="A16" s="57">
        <v>3</v>
      </c>
      <c r="B16" s="58"/>
      <c r="C16" s="58"/>
      <c r="D16" s="129"/>
      <c r="E16" s="129"/>
      <c r="F16" s="129"/>
      <c r="G16" s="129"/>
      <c r="H16" s="129"/>
      <c r="I16" s="129"/>
      <c r="J16" s="129"/>
      <c r="K16" s="129"/>
    </row>
    <row r="17" spans="1:11" ht="18" customHeight="1">
      <c r="A17" s="57">
        <v>4</v>
      </c>
      <c r="B17" s="58"/>
      <c r="C17" s="58"/>
      <c r="D17" s="129"/>
      <c r="E17" s="129"/>
      <c r="F17" s="129"/>
      <c r="G17" s="129"/>
      <c r="H17" s="129"/>
      <c r="I17" s="129"/>
      <c r="J17" s="129"/>
      <c r="K17" s="129"/>
    </row>
    <row r="18" spans="1:11" ht="18" customHeight="1">
      <c r="A18" s="57">
        <v>5</v>
      </c>
      <c r="B18" s="58"/>
      <c r="C18" s="58"/>
      <c r="D18" s="129"/>
      <c r="E18" s="129"/>
      <c r="F18" s="129"/>
      <c r="G18" s="129"/>
      <c r="H18" s="129"/>
      <c r="I18" s="129"/>
      <c r="J18" s="129"/>
      <c r="K18" s="129"/>
    </row>
    <row r="19" spans="1:11" ht="18" customHeight="1">
      <c r="A19" s="57">
        <v>6</v>
      </c>
      <c r="B19" s="58"/>
      <c r="C19" s="58"/>
      <c r="D19" s="129"/>
      <c r="E19" s="129"/>
      <c r="F19" s="129"/>
      <c r="G19" s="129"/>
      <c r="H19" s="129"/>
      <c r="I19" s="129"/>
      <c r="J19" s="129"/>
      <c r="K19" s="129"/>
    </row>
    <row r="20" spans="1:11" ht="18" customHeight="1">
      <c r="A20" s="57">
        <v>7</v>
      </c>
      <c r="B20" s="58"/>
      <c r="C20" s="58"/>
      <c r="D20" s="129"/>
      <c r="E20" s="129"/>
      <c r="F20" s="129"/>
      <c r="G20" s="129"/>
      <c r="H20" s="129"/>
      <c r="I20" s="129"/>
      <c r="J20" s="129"/>
      <c r="K20" s="129"/>
    </row>
    <row r="21" spans="1:11" ht="18" customHeight="1">
      <c r="A21" s="57">
        <v>8</v>
      </c>
      <c r="B21" s="58"/>
      <c r="C21" s="58"/>
      <c r="D21" s="129"/>
      <c r="E21" s="129"/>
      <c r="F21" s="129"/>
      <c r="G21" s="129"/>
      <c r="H21" s="129"/>
      <c r="I21" s="129"/>
      <c r="J21" s="129"/>
      <c r="K21" s="129"/>
    </row>
    <row r="22" spans="1:11" ht="18" customHeight="1">
      <c r="A22" s="57">
        <v>9</v>
      </c>
      <c r="B22" s="58"/>
      <c r="C22" s="58"/>
      <c r="D22" s="129"/>
      <c r="E22" s="129"/>
      <c r="F22" s="129"/>
      <c r="G22" s="129"/>
      <c r="H22" s="129"/>
      <c r="I22" s="129"/>
      <c r="J22" s="129"/>
      <c r="K22" s="129"/>
    </row>
    <row r="23" spans="1:11" ht="18" customHeight="1" thickBot="1">
      <c r="A23" s="57">
        <v>10</v>
      </c>
      <c r="B23" s="58"/>
      <c r="C23" s="58"/>
      <c r="D23" s="129"/>
      <c r="E23" s="129"/>
      <c r="F23" s="129"/>
      <c r="G23" s="129"/>
      <c r="H23" s="129"/>
      <c r="I23" s="129"/>
      <c r="J23" s="129"/>
      <c r="K23" s="130"/>
    </row>
    <row r="24" spans="1:11" ht="24.75" customHeight="1" thickBot="1">
      <c r="A24" s="267" t="s">
        <v>143</v>
      </c>
      <c r="B24" s="268"/>
      <c r="C24" s="269"/>
      <c r="D24" s="131">
        <f>SUM(D14:D23)</f>
        <v>0</v>
      </c>
      <c r="E24" s="131">
        <f aca="true" t="shared" si="0" ref="E24:J24">SUM(E14:E23)</f>
        <v>0</v>
      </c>
      <c r="F24" s="131">
        <f t="shared" si="0"/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2">
        <f>SUM(D24:J24)</f>
        <v>0</v>
      </c>
    </row>
    <row r="25" spans="1:11" ht="12.75">
      <c r="A25" s="59"/>
      <c r="B25" s="59"/>
      <c r="C25" s="59"/>
      <c r="D25" s="60"/>
      <c r="E25" s="60"/>
      <c r="F25" s="60"/>
      <c r="G25" s="60"/>
      <c r="H25" s="60"/>
      <c r="I25" s="60"/>
      <c r="J25" s="60"/>
      <c r="K25" s="60"/>
    </row>
    <row r="26" spans="1:11" ht="24.75" customHeight="1">
      <c r="A26" s="59"/>
      <c r="B26" s="22" t="s">
        <v>35</v>
      </c>
      <c r="C26" s="22"/>
      <c r="D26" s="19" t="s">
        <v>36</v>
      </c>
      <c r="E26" s="266"/>
      <c r="F26" s="266"/>
      <c r="G26" s="266"/>
      <c r="H26" s="61"/>
      <c r="I26" s="62" t="s">
        <v>34</v>
      </c>
      <c r="J26" s="264"/>
      <c r="K26" s="264"/>
    </row>
  </sheetData>
  <sheetProtection/>
  <mergeCells count="24">
    <mergeCell ref="G7:K7"/>
    <mergeCell ref="G9:K9"/>
    <mergeCell ref="J26:K26"/>
    <mergeCell ref="B1:I1"/>
    <mergeCell ref="A2:I2"/>
    <mergeCell ref="E26:G26"/>
    <mergeCell ref="J12:J13"/>
    <mergeCell ref="K12:K13"/>
    <mergeCell ref="A24:C24"/>
    <mergeCell ref="B11:B13"/>
    <mergeCell ref="C11:C13"/>
    <mergeCell ref="D11:K11"/>
    <mergeCell ref="D12:D13"/>
    <mergeCell ref="E12:E13"/>
    <mergeCell ref="F12:F13"/>
    <mergeCell ref="G12:G13"/>
    <mergeCell ref="H12:H13"/>
    <mergeCell ref="I12:I13"/>
    <mergeCell ref="A5:B5"/>
    <mergeCell ref="A7:B7"/>
    <mergeCell ref="A9:B9"/>
    <mergeCell ref="C5:E5"/>
    <mergeCell ref="C7:E7"/>
    <mergeCell ref="C9:E9"/>
  </mergeCells>
  <printOptions/>
  <pageMargins left="0.32" right="0.29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35" width="2.75390625" style="1" customWidth="1"/>
    <col min="36" max="16384" width="9.125" style="1" customWidth="1"/>
  </cols>
  <sheetData>
    <row r="1" ht="18" customHeight="1">
      <c r="AI1" s="141" t="s">
        <v>262</v>
      </c>
    </row>
    <row r="2" ht="18" customHeight="1">
      <c r="AI2" s="141" t="s">
        <v>12</v>
      </c>
    </row>
    <row r="3" spans="1:35" ht="15.75">
      <c r="A3" s="3"/>
      <c r="AI3" s="141" t="s">
        <v>327</v>
      </c>
    </row>
    <row r="4" ht="7.5" customHeight="1"/>
    <row r="5" spans="1:35" ht="31.5" customHeight="1">
      <c r="A5" s="164" t="s">
        <v>174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</row>
    <row r="6" ht="7.5" customHeight="1"/>
    <row r="7" ht="18" customHeight="1">
      <c r="A7" s="6" t="s">
        <v>273</v>
      </c>
    </row>
    <row r="8" spans="1:35" ht="22.5" customHeight="1">
      <c r="A8" s="166" t="s">
        <v>178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3"/>
      <c r="AG8" s="13"/>
      <c r="AH8" s="13"/>
      <c r="AI8" s="14"/>
    </row>
    <row r="9" spans="1:35" ht="22.5" customHeight="1">
      <c r="A9" s="166" t="s">
        <v>176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213"/>
      <c r="R9" s="7"/>
      <c r="S9" s="163" t="s">
        <v>186</v>
      </c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7"/>
      <c r="AG9" s="17"/>
      <c r="AH9" s="17"/>
      <c r="AI9" s="18"/>
    </row>
    <row r="10" spans="1:35" ht="22.5" customHeight="1">
      <c r="A10" s="166" t="s">
        <v>177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213"/>
      <c r="R10" s="11"/>
      <c r="S10" s="167" t="s">
        <v>187</v>
      </c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0"/>
    </row>
    <row r="11" spans="1:35" ht="22.5" customHeight="1">
      <c r="A11" s="11"/>
      <c r="B11" s="167" t="s">
        <v>182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2"/>
      <c r="P11" s="12"/>
      <c r="Q11" s="12"/>
      <c r="R11" s="11"/>
      <c r="S11" s="167" t="s">
        <v>188</v>
      </c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4"/>
    </row>
    <row r="12" spans="1:35" ht="22.5" customHeight="1">
      <c r="A12" s="166" t="s">
        <v>179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3"/>
      <c r="N12" s="13"/>
      <c r="O12" s="13"/>
      <c r="P12" s="13"/>
      <c r="Q12" s="13"/>
      <c r="R12" s="11"/>
      <c r="S12" s="167" t="s">
        <v>189</v>
      </c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I12" s="14"/>
    </row>
    <row r="13" spans="1:35" ht="22.5" customHeight="1">
      <c r="A13" s="166" t="s">
        <v>180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3"/>
      <c r="N13" s="13"/>
      <c r="O13" s="13"/>
      <c r="P13" s="13"/>
      <c r="Q13" s="13"/>
      <c r="R13" s="11"/>
      <c r="S13" s="167" t="s">
        <v>191</v>
      </c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3"/>
      <c r="AG13" s="13"/>
      <c r="AH13" s="13"/>
      <c r="AI13" s="14"/>
    </row>
    <row r="14" spans="1:35" ht="22.5" customHeight="1">
      <c r="A14" s="166" t="s">
        <v>181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3"/>
      <c r="P14" s="13"/>
      <c r="Q14" s="13"/>
      <c r="R14" s="11"/>
      <c r="S14" s="167" t="s">
        <v>190</v>
      </c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3"/>
      <c r="AG14" s="13"/>
      <c r="AH14" s="13"/>
      <c r="AI14" s="14"/>
    </row>
    <row r="15" spans="1:35" ht="22.5" customHeight="1">
      <c r="A15" s="11"/>
      <c r="B15" s="167" t="s">
        <v>183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3"/>
      <c r="P15" s="13"/>
      <c r="Q15" s="13"/>
      <c r="R15" s="11"/>
      <c r="S15" s="167" t="s">
        <v>192</v>
      </c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3"/>
      <c r="AG15" s="13"/>
      <c r="AH15" s="13"/>
      <c r="AI15" s="14"/>
    </row>
    <row r="16" spans="1:35" ht="22.5" customHeight="1">
      <c r="A16" s="299" t="s">
        <v>184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13"/>
      <c r="Q16" s="13"/>
      <c r="R16" s="32"/>
      <c r="S16" s="167" t="s">
        <v>323</v>
      </c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4"/>
    </row>
    <row r="17" spans="1:35" ht="22.5" customHeight="1">
      <c r="A17" s="166" t="s">
        <v>185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86"/>
      <c r="P17" s="13"/>
      <c r="Q17" s="14"/>
      <c r="R17" s="11"/>
      <c r="S17" s="167" t="s">
        <v>324</v>
      </c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4"/>
    </row>
    <row r="18" spans="1:35" ht="22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20"/>
      <c r="Q18" s="20"/>
      <c r="R18" s="11"/>
      <c r="S18" s="167" t="s">
        <v>193</v>
      </c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4"/>
    </row>
    <row r="19" spans="1:35" ht="8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20"/>
      <c r="O19" s="20"/>
      <c r="P19" s="20"/>
      <c r="Q19" s="2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  <c r="AD19" s="20"/>
      <c r="AE19" s="20"/>
      <c r="AF19" s="20"/>
      <c r="AG19" s="20"/>
      <c r="AH19" s="20"/>
      <c r="AI19" s="20"/>
    </row>
    <row r="20" spans="1:35" ht="22.5" customHeight="1">
      <c r="A20" s="6" t="s">
        <v>272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0"/>
      <c r="O20" s="20"/>
      <c r="P20" s="20"/>
      <c r="Q20" s="20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0"/>
      <c r="AE20" s="20"/>
      <c r="AF20" s="20"/>
      <c r="AG20" s="20"/>
      <c r="AH20" s="20"/>
      <c r="AI20" s="20"/>
    </row>
    <row r="21" spans="1:35" ht="22.5" customHeight="1">
      <c r="A21" s="162" t="s">
        <v>153</v>
      </c>
      <c r="B21" s="163"/>
      <c r="C21" s="163"/>
      <c r="D21" s="163"/>
      <c r="E21" s="163"/>
      <c r="F21" s="163"/>
      <c r="G21" s="163" t="s">
        <v>154</v>
      </c>
      <c r="H21" s="163"/>
      <c r="I21" s="163"/>
      <c r="J21" s="163"/>
      <c r="K21" s="63"/>
      <c r="L21" s="63"/>
      <c r="M21" s="163" t="s">
        <v>156</v>
      </c>
      <c r="N21" s="163"/>
      <c r="O21" s="163"/>
      <c r="P21" s="163"/>
      <c r="Q21" s="163"/>
      <c r="R21" s="163"/>
      <c r="S21" s="163"/>
      <c r="T21" s="163"/>
      <c r="U21" s="239"/>
      <c r="V21" s="239"/>
      <c r="W21" s="239"/>
      <c r="X21" s="239"/>
      <c r="Y21" s="163" t="s">
        <v>168</v>
      </c>
      <c r="Z21" s="163"/>
      <c r="AA21" s="63"/>
      <c r="AB21" s="63"/>
      <c r="AC21" s="239"/>
      <c r="AD21" s="239"/>
      <c r="AE21" s="239"/>
      <c r="AF21" s="239"/>
      <c r="AG21" s="239"/>
      <c r="AH21" s="163" t="s">
        <v>169</v>
      </c>
      <c r="AI21" s="202"/>
    </row>
    <row r="22" spans="1:35" ht="22.5" customHeight="1">
      <c r="A22" s="64"/>
      <c r="B22" s="65"/>
      <c r="C22" s="65"/>
      <c r="D22" s="65"/>
      <c r="E22" s="65"/>
      <c r="F22" s="65"/>
      <c r="G22" s="180" t="s">
        <v>155</v>
      </c>
      <c r="H22" s="180"/>
      <c r="I22" s="180"/>
      <c r="J22" s="180"/>
      <c r="K22" s="65"/>
      <c r="L22" s="65"/>
      <c r="M22" s="180" t="s">
        <v>157</v>
      </c>
      <c r="N22" s="180"/>
      <c r="O22" s="180"/>
      <c r="P22" s="180"/>
      <c r="Q22" s="180"/>
      <c r="R22" s="180"/>
      <c r="S22" s="180"/>
      <c r="T22" s="65"/>
      <c r="U22" s="241"/>
      <c r="V22" s="241"/>
      <c r="W22" s="241"/>
      <c r="X22" s="241"/>
      <c r="Y22" s="180" t="s">
        <v>168</v>
      </c>
      <c r="Z22" s="180"/>
      <c r="AA22" s="65"/>
      <c r="AB22" s="65"/>
      <c r="AC22" s="65"/>
      <c r="AD22" s="65"/>
      <c r="AE22" s="65"/>
      <c r="AF22" s="65"/>
      <c r="AG22" s="65"/>
      <c r="AH22" s="65"/>
      <c r="AI22" s="66"/>
    </row>
    <row r="23" spans="1:35" ht="6" customHeight="1">
      <c r="A23" s="67"/>
      <c r="B23" s="68"/>
      <c r="C23" s="68"/>
      <c r="D23" s="68"/>
      <c r="E23" s="68"/>
      <c r="F23" s="68"/>
      <c r="G23" s="19"/>
      <c r="H23" s="19"/>
      <c r="I23" s="19"/>
      <c r="J23" s="19"/>
      <c r="K23" s="68"/>
      <c r="L23" s="68"/>
      <c r="M23" s="19"/>
      <c r="N23" s="19"/>
      <c r="O23" s="19"/>
      <c r="P23" s="19"/>
      <c r="Q23" s="19"/>
      <c r="R23" s="19"/>
      <c r="S23" s="19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22.5" customHeight="1">
      <c r="A24" s="6" t="s">
        <v>50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20"/>
      <c r="O24" s="20"/>
      <c r="P24" s="20"/>
      <c r="Q24" s="2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</row>
    <row r="25" spans="1:36" ht="22.5" customHeight="1">
      <c r="A25" s="166" t="s">
        <v>51</v>
      </c>
      <c r="B25" s="167"/>
      <c r="C25" s="167"/>
      <c r="D25" s="167"/>
      <c r="E25" s="12"/>
      <c r="F25" s="12"/>
      <c r="G25" s="12"/>
      <c r="H25" s="167" t="s">
        <v>52</v>
      </c>
      <c r="I25" s="167"/>
      <c r="J25" s="167"/>
      <c r="K25" s="167"/>
      <c r="L25" s="12"/>
      <c r="M25" s="13"/>
      <c r="N25" s="167" t="s">
        <v>53</v>
      </c>
      <c r="O25" s="167"/>
      <c r="P25" s="13"/>
      <c r="Q25" s="13"/>
      <c r="R25" s="12"/>
      <c r="S25" s="166" t="s">
        <v>54</v>
      </c>
      <c r="T25" s="167"/>
      <c r="U25" s="167"/>
      <c r="V25" s="167"/>
      <c r="W25" s="167"/>
      <c r="X25" s="12"/>
      <c r="Y25" s="167" t="s">
        <v>55</v>
      </c>
      <c r="Z25" s="167"/>
      <c r="AA25" s="167"/>
      <c r="AB25" s="13"/>
      <c r="AC25" s="12"/>
      <c r="AD25" s="13"/>
      <c r="AE25" s="302" t="s">
        <v>274</v>
      </c>
      <c r="AF25" s="302"/>
      <c r="AG25" s="302"/>
      <c r="AH25" s="121"/>
      <c r="AI25" s="123"/>
      <c r="AJ25" s="19"/>
    </row>
    <row r="26" spans="1:37" ht="6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9"/>
      <c r="P26" s="20"/>
      <c r="Q26" s="2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20"/>
      <c r="AD26" s="20"/>
      <c r="AE26" s="20"/>
      <c r="AF26" s="20"/>
      <c r="AG26" s="20"/>
      <c r="AH26" s="20"/>
      <c r="AI26" s="20"/>
      <c r="AK26" s="22"/>
    </row>
    <row r="27" spans="1:37" ht="22.5" customHeight="1">
      <c r="A27" s="303" t="s">
        <v>194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19"/>
      <c r="M27" s="20"/>
      <c r="N27" s="19"/>
      <c r="O27" s="19"/>
      <c r="P27" s="20"/>
      <c r="Q27" s="20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/>
      <c r="AD27" s="20"/>
      <c r="AE27" s="20"/>
      <c r="AF27" s="20"/>
      <c r="AG27" s="20"/>
      <c r="AH27" s="20"/>
      <c r="AI27" s="20"/>
      <c r="AK27" s="22"/>
    </row>
    <row r="28" spans="1:37" ht="22.5" customHeight="1">
      <c r="A28" s="166" t="s">
        <v>195</v>
      </c>
      <c r="B28" s="167"/>
      <c r="C28" s="167"/>
      <c r="D28" s="167"/>
      <c r="E28" s="167"/>
      <c r="F28" s="167"/>
      <c r="G28" s="167"/>
      <c r="H28" s="167"/>
      <c r="I28" s="294"/>
      <c r="J28" s="295"/>
      <c r="K28" s="295"/>
      <c r="L28" s="295"/>
      <c r="M28" s="295"/>
      <c r="N28" s="295"/>
      <c r="O28" s="295"/>
      <c r="P28" s="295"/>
      <c r="Q28" s="295"/>
      <c r="R28" s="296"/>
      <c r="S28" s="166" t="s">
        <v>196</v>
      </c>
      <c r="T28" s="167"/>
      <c r="U28" s="167"/>
      <c r="V28" s="167"/>
      <c r="W28" s="167"/>
      <c r="X28" s="167"/>
      <c r="Y28" s="167"/>
      <c r="Z28" s="297"/>
      <c r="AA28" s="297"/>
      <c r="AB28" s="297"/>
      <c r="AC28" s="297"/>
      <c r="AD28" s="297"/>
      <c r="AE28" s="297"/>
      <c r="AF28" s="297"/>
      <c r="AG28" s="297"/>
      <c r="AH28" s="297"/>
      <c r="AI28" s="298"/>
      <c r="AK28" s="22"/>
    </row>
    <row r="29" spans="1:37" ht="22.5" customHeight="1">
      <c r="A29" s="166" t="s">
        <v>197</v>
      </c>
      <c r="B29" s="167"/>
      <c r="C29" s="167"/>
      <c r="D29" s="167"/>
      <c r="E29" s="167"/>
      <c r="F29" s="167"/>
      <c r="G29" s="167" t="s">
        <v>198</v>
      </c>
      <c r="H29" s="167"/>
      <c r="I29" s="167"/>
      <c r="J29" s="167"/>
      <c r="K29" s="167"/>
      <c r="L29" s="12"/>
      <c r="M29" s="13"/>
      <c r="N29" s="167" t="s">
        <v>199</v>
      </c>
      <c r="O29" s="167"/>
      <c r="P29" s="167"/>
      <c r="Q29" s="167"/>
      <c r="R29" s="12"/>
      <c r="S29" s="12"/>
      <c r="T29" s="167" t="s">
        <v>200</v>
      </c>
      <c r="U29" s="167"/>
      <c r="V29" s="12"/>
      <c r="W29" s="12"/>
      <c r="X29" s="12"/>
      <c r="Y29" s="167" t="s">
        <v>201</v>
      </c>
      <c r="Z29" s="167"/>
      <c r="AA29" s="167"/>
      <c r="AB29" s="167"/>
      <c r="AC29" s="12"/>
      <c r="AD29" s="13"/>
      <c r="AE29" s="13"/>
      <c r="AF29" s="13"/>
      <c r="AG29" s="13"/>
      <c r="AH29" s="13"/>
      <c r="AI29" s="14"/>
      <c r="AK29" s="22"/>
    </row>
    <row r="30" spans="1:37" ht="8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19"/>
      <c r="O30" s="19"/>
      <c r="P30" s="20"/>
      <c r="Q30" s="20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/>
      <c r="AD30" s="20"/>
      <c r="AE30" s="20"/>
      <c r="AF30" s="20"/>
      <c r="AG30" s="20"/>
      <c r="AH30" s="20"/>
      <c r="AI30" s="20"/>
      <c r="AK30" s="22"/>
    </row>
    <row r="31" spans="1:37" ht="24" customHeight="1">
      <c r="A31" s="166" t="s">
        <v>202</v>
      </c>
      <c r="B31" s="167"/>
      <c r="C31" s="167"/>
      <c r="D31" s="167"/>
      <c r="E31" s="167"/>
      <c r="F31" s="167"/>
      <c r="G31" s="12"/>
      <c r="H31" s="21"/>
      <c r="I31" s="270"/>
      <c r="J31" s="218"/>
      <c r="K31" s="218"/>
      <c r="L31" s="218"/>
      <c r="M31" s="218"/>
      <c r="N31" s="218"/>
      <c r="O31" s="218"/>
      <c r="P31" s="218"/>
      <c r="Q31" s="288" t="s">
        <v>204</v>
      </c>
      <c r="R31" s="289"/>
      <c r="S31" s="292" t="s">
        <v>76</v>
      </c>
      <c r="T31" s="293" t="s">
        <v>258</v>
      </c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1" t="s">
        <v>76</v>
      </c>
      <c r="AK31" s="22"/>
    </row>
    <row r="32" spans="1:37" ht="24" customHeight="1">
      <c r="A32" s="166" t="s">
        <v>203</v>
      </c>
      <c r="B32" s="167"/>
      <c r="C32" s="167"/>
      <c r="D32" s="167"/>
      <c r="E32" s="167"/>
      <c r="F32" s="12"/>
      <c r="G32" s="12"/>
      <c r="H32" s="21"/>
      <c r="I32" s="270"/>
      <c r="J32" s="218"/>
      <c r="K32" s="218"/>
      <c r="L32" s="218"/>
      <c r="M32" s="218"/>
      <c r="N32" s="218"/>
      <c r="O32" s="218"/>
      <c r="P32" s="218"/>
      <c r="Q32" s="288" t="s">
        <v>204</v>
      </c>
      <c r="R32" s="289"/>
      <c r="S32" s="292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1"/>
      <c r="AK32" s="22"/>
    </row>
    <row r="33" spans="1:37" ht="8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9"/>
      <c r="O33" s="19"/>
      <c r="P33" s="20"/>
      <c r="Q33" s="94"/>
      <c r="R33" s="94"/>
      <c r="S33" s="93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93"/>
      <c r="AK33" s="22"/>
    </row>
    <row r="34" spans="1:37" ht="24" customHeight="1">
      <c r="A34" s="166" t="s">
        <v>232</v>
      </c>
      <c r="B34" s="167"/>
      <c r="C34" s="167"/>
      <c r="D34" s="167"/>
      <c r="E34" s="12"/>
      <c r="F34" s="12"/>
      <c r="G34" s="12"/>
      <c r="H34" s="21"/>
      <c r="I34" s="11"/>
      <c r="J34" s="167" t="s">
        <v>233</v>
      </c>
      <c r="K34" s="167"/>
      <c r="L34" s="167"/>
      <c r="M34" s="167"/>
      <c r="N34" s="167"/>
      <c r="O34" s="167"/>
      <c r="P34" s="13"/>
      <c r="Q34" s="91"/>
      <c r="R34" s="92"/>
      <c r="S34" s="291" t="s">
        <v>76</v>
      </c>
      <c r="T34" s="293" t="s">
        <v>259</v>
      </c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1" t="s">
        <v>76</v>
      </c>
      <c r="AK34" s="22"/>
    </row>
    <row r="35" spans="1:37" ht="11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  <c r="N35" s="19"/>
      <c r="O35" s="19"/>
      <c r="P35" s="20"/>
      <c r="Q35" s="94"/>
      <c r="R35" s="94"/>
      <c r="S35" s="291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1"/>
      <c r="AK35" s="22"/>
    </row>
    <row r="36" spans="1:35" ht="22.5" customHeight="1">
      <c r="A36" s="166" t="s">
        <v>221</v>
      </c>
      <c r="B36" s="167"/>
      <c r="C36" s="167"/>
      <c r="D36" s="167"/>
      <c r="E36" s="167"/>
      <c r="F36" s="167"/>
      <c r="G36" s="167"/>
      <c r="H36" s="167"/>
      <c r="I36" s="301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6"/>
    </row>
    <row r="37" spans="1:35" ht="22.5" customHeight="1">
      <c r="A37" s="166" t="s">
        <v>223</v>
      </c>
      <c r="B37" s="167"/>
      <c r="C37" s="167"/>
      <c r="D37" s="167"/>
      <c r="E37" s="167"/>
      <c r="F37" s="167"/>
      <c r="G37" s="167"/>
      <c r="H37" s="167"/>
      <c r="I37" s="301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6"/>
    </row>
    <row r="38" ht="8.25" customHeight="1" thickBot="1"/>
    <row r="39" spans="1:35" ht="18" customHeight="1" thickBot="1">
      <c r="A39" s="23" t="s">
        <v>235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</row>
    <row r="40" spans="1:35" ht="8.25" customHeight="1">
      <c r="A40" s="2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22.5" customHeight="1">
      <c r="A41" s="166" t="s">
        <v>207</v>
      </c>
      <c r="B41" s="167"/>
      <c r="C41" s="167"/>
      <c r="D41" s="167"/>
      <c r="E41" s="167"/>
      <c r="F41" s="167"/>
      <c r="G41" s="167"/>
      <c r="H41" s="21"/>
      <c r="I41" s="270"/>
      <c r="J41" s="218"/>
      <c r="K41" s="218"/>
      <c r="L41" s="218"/>
      <c r="M41" s="218"/>
      <c r="N41" s="218"/>
      <c r="O41" s="218"/>
      <c r="P41" s="167" t="s">
        <v>111</v>
      </c>
      <c r="Q41" s="167"/>
      <c r="R41" s="213"/>
      <c r="S41" s="166" t="s">
        <v>208</v>
      </c>
      <c r="T41" s="167"/>
      <c r="U41" s="167"/>
      <c r="V41" s="167"/>
      <c r="W41" s="167"/>
      <c r="X41" s="167"/>
      <c r="Y41" s="167"/>
      <c r="Z41" s="10"/>
      <c r="AA41" s="290"/>
      <c r="AB41" s="209"/>
      <c r="AC41" s="209"/>
      <c r="AD41" s="209"/>
      <c r="AE41" s="209"/>
      <c r="AF41" s="209"/>
      <c r="AG41" s="167" t="s">
        <v>111</v>
      </c>
      <c r="AH41" s="167"/>
      <c r="AI41" s="213"/>
    </row>
    <row r="42" spans="1:44" ht="22.5" customHeight="1" thickBot="1">
      <c r="A42" s="271" t="s">
        <v>109</v>
      </c>
      <c r="B42" s="272"/>
      <c r="C42" s="272"/>
      <c r="D42" s="272"/>
      <c r="E42" s="272"/>
      <c r="F42" s="272"/>
      <c r="G42" s="272"/>
      <c r="H42" s="101"/>
      <c r="I42" s="105"/>
      <c r="J42" s="106"/>
      <c r="K42" s="272" t="s">
        <v>209</v>
      </c>
      <c r="L42" s="272"/>
      <c r="M42" s="272"/>
      <c r="N42" s="272"/>
      <c r="O42" s="272"/>
      <c r="P42" s="272"/>
      <c r="Q42" s="272"/>
      <c r="R42" s="273"/>
      <c r="S42" s="105"/>
      <c r="T42" s="106"/>
      <c r="U42" s="276" t="s">
        <v>122</v>
      </c>
      <c r="V42" s="276"/>
      <c r="W42" s="276"/>
      <c r="X42" s="276"/>
      <c r="Y42" s="280"/>
      <c r="Z42" s="280"/>
      <c r="AA42" s="280"/>
      <c r="AB42" s="280"/>
      <c r="AC42" s="280"/>
      <c r="AD42" s="280"/>
      <c r="AE42" s="280"/>
      <c r="AF42" s="101"/>
      <c r="AG42" s="276" t="s">
        <v>210</v>
      </c>
      <c r="AH42" s="276"/>
      <c r="AI42" s="100"/>
      <c r="AK42" s="286"/>
      <c r="AL42" s="286"/>
      <c r="AM42" s="286"/>
      <c r="AN42" s="286"/>
      <c r="AO42" s="286"/>
      <c r="AP42" s="286"/>
      <c r="AQ42" s="286"/>
      <c r="AR42" s="286"/>
    </row>
    <row r="43" spans="1:44" ht="22.5" customHeight="1" thickBot="1">
      <c r="A43" s="274" t="s">
        <v>211</v>
      </c>
      <c r="B43" s="275"/>
      <c r="C43" s="275"/>
      <c r="D43" s="275"/>
      <c r="E43" s="124"/>
      <c r="F43" s="124"/>
      <c r="G43" s="124"/>
      <c r="H43" s="103" t="s">
        <v>212</v>
      </c>
      <c r="I43" s="275" t="s">
        <v>213</v>
      </c>
      <c r="J43" s="275"/>
      <c r="K43" s="275"/>
      <c r="L43" s="275"/>
      <c r="M43" s="275"/>
      <c r="N43" s="124"/>
      <c r="O43" s="124"/>
      <c r="P43" s="124"/>
      <c r="Q43" s="135"/>
      <c r="R43" s="136"/>
      <c r="S43" s="275" t="s">
        <v>214</v>
      </c>
      <c r="T43" s="275"/>
      <c r="U43" s="275"/>
      <c r="V43" s="275"/>
      <c r="W43" s="275"/>
      <c r="X43" s="275"/>
      <c r="Y43" s="275"/>
      <c r="Z43" s="275"/>
      <c r="AA43" s="275"/>
      <c r="AB43" s="133"/>
      <c r="AC43" s="133"/>
      <c r="AD43" s="133"/>
      <c r="AE43" s="133"/>
      <c r="AF43" s="133"/>
      <c r="AG43" s="133"/>
      <c r="AH43" s="133"/>
      <c r="AI43" s="134"/>
      <c r="AK43" s="20"/>
      <c r="AL43" s="20"/>
      <c r="AM43" s="20"/>
      <c r="AN43" s="20"/>
      <c r="AO43" s="20"/>
      <c r="AP43" s="20"/>
      <c r="AQ43" s="20"/>
      <c r="AR43" s="20"/>
    </row>
    <row r="44" spans="1:44" ht="13.5" customHeight="1" thickBot="1">
      <c r="A44" s="95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96"/>
      <c r="R44" s="19"/>
      <c r="S44" s="19"/>
      <c r="T44" s="19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K44" s="286"/>
      <c r="AL44" s="286"/>
      <c r="AM44" s="286"/>
      <c r="AN44" s="286"/>
      <c r="AO44" s="286"/>
      <c r="AP44" s="286"/>
      <c r="AQ44" s="286"/>
      <c r="AR44" s="286"/>
    </row>
    <row r="45" spans="1:35" ht="18" customHeight="1" thickBot="1">
      <c r="A45" s="23" t="s">
        <v>236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</row>
    <row r="46" spans="1:44" ht="8.25" customHeight="1">
      <c r="A46" s="26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K46" s="20"/>
      <c r="AL46" s="20"/>
      <c r="AM46" s="20"/>
      <c r="AN46" s="20"/>
      <c r="AO46" s="20"/>
      <c r="AP46" s="20"/>
      <c r="AQ46" s="20"/>
      <c r="AR46" s="20"/>
    </row>
    <row r="47" spans="1:35" ht="22.5" customHeight="1">
      <c r="A47" s="166" t="s">
        <v>207</v>
      </c>
      <c r="B47" s="167"/>
      <c r="C47" s="167"/>
      <c r="D47" s="167"/>
      <c r="E47" s="167"/>
      <c r="F47" s="167"/>
      <c r="G47" s="167"/>
      <c r="H47" s="21"/>
      <c r="I47" s="270"/>
      <c r="J47" s="218"/>
      <c r="K47" s="218"/>
      <c r="L47" s="218"/>
      <c r="M47" s="218"/>
      <c r="N47" s="218"/>
      <c r="O47" s="218"/>
      <c r="P47" s="167" t="s">
        <v>111</v>
      </c>
      <c r="Q47" s="167"/>
      <c r="R47" s="213"/>
      <c r="S47" s="166" t="s">
        <v>208</v>
      </c>
      <c r="T47" s="167"/>
      <c r="U47" s="167"/>
      <c r="V47" s="167"/>
      <c r="W47" s="167"/>
      <c r="X47" s="167"/>
      <c r="Y47" s="167"/>
      <c r="Z47" s="10"/>
      <c r="AA47" s="290"/>
      <c r="AB47" s="209"/>
      <c r="AC47" s="209"/>
      <c r="AD47" s="209"/>
      <c r="AE47" s="209"/>
      <c r="AF47" s="209"/>
      <c r="AG47" s="167" t="s">
        <v>111</v>
      </c>
      <c r="AH47" s="167"/>
      <c r="AI47" s="213"/>
    </row>
    <row r="48" spans="1:35" ht="22.5" customHeight="1" thickBot="1">
      <c r="A48" s="271" t="s">
        <v>109</v>
      </c>
      <c r="B48" s="272"/>
      <c r="C48" s="272"/>
      <c r="D48" s="272"/>
      <c r="E48" s="272"/>
      <c r="F48" s="272"/>
      <c r="G48" s="272"/>
      <c r="H48" s="101"/>
      <c r="I48" s="105"/>
      <c r="J48" s="106"/>
      <c r="K48" s="272" t="s">
        <v>209</v>
      </c>
      <c r="L48" s="272"/>
      <c r="M48" s="272"/>
      <c r="N48" s="272"/>
      <c r="O48" s="272"/>
      <c r="P48" s="272"/>
      <c r="Q48" s="272"/>
      <c r="R48" s="273"/>
      <c r="S48" s="105"/>
      <c r="T48" s="106"/>
      <c r="U48" s="276" t="s">
        <v>122</v>
      </c>
      <c r="V48" s="276"/>
      <c r="W48" s="276"/>
      <c r="X48" s="276"/>
      <c r="Y48" s="280"/>
      <c r="Z48" s="280"/>
      <c r="AA48" s="280"/>
      <c r="AB48" s="280"/>
      <c r="AC48" s="280"/>
      <c r="AD48" s="280"/>
      <c r="AE48" s="280"/>
      <c r="AF48" s="101"/>
      <c r="AG48" s="276" t="s">
        <v>210</v>
      </c>
      <c r="AH48" s="276"/>
      <c r="AI48" s="100"/>
    </row>
    <row r="49" spans="1:35" ht="22.5" customHeight="1" thickBot="1">
      <c r="A49" s="274" t="s">
        <v>211</v>
      </c>
      <c r="B49" s="275"/>
      <c r="C49" s="275"/>
      <c r="D49" s="275"/>
      <c r="E49" s="283"/>
      <c r="F49" s="283"/>
      <c r="G49" s="283"/>
      <c r="H49" s="103" t="s">
        <v>212</v>
      </c>
      <c r="I49" s="275" t="s">
        <v>213</v>
      </c>
      <c r="J49" s="275"/>
      <c r="K49" s="275"/>
      <c r="L49" s="275"/>
      <c r="M49" s="275"/>
      <c r="N49" s="283"/>
      <c r="O49" s="287"/>
      <c r="P49" s="287"/>
      <c r="Q49" s="287"/>
      <c r="R49" s="287"/>
      <c r="S49" s="275" t="s">
        <v>214</v>
      </c>
      <c r="T49" s="275"/>
      <c r="U49" s="275"/>
      <c r="V49" s="275"/>
      <c r="W49" s="275"/>
      <c r="X49" s="275"/>
      <c r="Y49" s="275"/>
      <c r="Z49" s="275"/>
      <c r="AA49" s="275"/>
      <c r="AB49" s="284"/>
      <c r="AC49" s="284"/>
      <c r="AD49" s="284"/>
      <c r="AE49" s="284"/>
      <c r="AF49" s="284"/>
      <c r="AG49" s="284"/>
      <c r="AH49" s="284"/>
      <c r="AI49" s="25"/>
    </row>
    <row r="50" spans="1:35" ht="13.5" customHeight="1" thickBot="1">
      <c r="A50" s="19"/>
      <c r="B50" s="19"/>
      <c r="C50" s="19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19"/>
      <c r="S50" s="19"/>
      <c r="T50" s="19"/>
      <c r="U50" s="19"/>
      <c r="V50" s="19"/>
      <c r="W50" s="19"/>
      <c r="X50" s="19"/>
      <c r="Y50" s="19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ht="18" customHeight="1" thickBot="1">
      <c r="A51" s="23" t="s">
        <v>237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</row>
    <row r="52" spans="1:44" ht="8.25" customHeight="1">
      <c r="A52" s="26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K52" s="20"/>
      <c r="AL52" s="20"/>
      <c r="AM52" s="20"/>
      <c r="AN52" s="20"/>
      <c r="AO52" s="20"/>
      <c r="AP52" s="20"/>
      <c r="AQ52" s="20"/>
      <c r="AR52" s="20"/>
    </row>
    <row r="53" spans="1:35" ht="22.5" customHeight="1">
      <c r="A53" s="166" t="s">
        <v>207</v>
      </c>
      <c r="B53" s="167"/>
      <c r="C53" s="167"/>
      <c r="D53" s="167"/>
      <c r="E53" s="167"/>
      <c r="F53" s="167"/>
      <c r="G53" s="167"/>
      <c r="H53" s="21"/>
      <c r="I53" s="270"/>
      <c r="J53" s="218"/>
      <c r="K53" s="218"/>
      <c r="L53" s="218"/>
      <c r="M53" s="218"/>
      <c r="N53" s="218"/>
      <c r="O53" s="218"/>
      <c r="P53" s="167" t="s">
        <v>111</v>
      </c>
      <c r="Q53" s="167"/>
      <c r="R53" s="213"/>
      <c r="S53" s="166" t="s">
        <v>208</v>
      </c>
      <c r="T53" s="167"/>
      <c r="U53" s="167"/>
      <c r="V53" s="167"/>
      <c r="W53" s="167"/>
      <c r="X53" s="167"/>
      <c r="Y53" s="167"/>
      <c r="Z53" s="10"/>
      <c r="AA53" s="290"/>
      <c r="AB53" s="209"/>
      <c r="AC53" s="209"/>
      <c r="AD53" s="209"/>
      <c r="AE53" s="209"/>
      <c r="AF53" s="209"/>
      <c r="AG53" s="167" t="s">
        <v>111</v>
      </c>
      <c r="AH53" s="167"/>
      <c r="AI53" s="213"/>
    </row>
    <row r="54" spans="1:35" ht="22.5" customHeight="1" thickBot="1">
      <c r="A54" s="271" t="s">
        <v>109</v>
      </c>
      <c r="B54" s="272"/>
      <c r="C54" s="272"/>
      <c r="D54" s="272"/>
      <c r="E54" s="272"/>
      <c r="F54" s="272"/>
      <c r="G54" s="272"/>
      <c r="H54" s="101"/>
      <c r="I54" s="105"/>
      <c r="J54" s="106"/>
      <c r="K54" s="272" t="s">
        <v>209</v>
      </c>
      <c r="L54" s="272"/>
      <c r="M54" s="272"/>
      <c r="N54" s="272"/>
      <c r="O54" s="272"/>
      <c r="P54" s="272"/>
      <c r="Q54" s="272"/>
      <c r="R54" s="273"/>
      <c r="S54" s="105"/>
      <c r="T54" s="106"/>
      <c r="U54" s="276" t="s">
        <v>122</v>
      </c>
      <c r="V54" s="276"/>
      <c r="W54" s="276"/>
      <c r="X54" s="276"/>
      <c r="Y54" s="312"/>
      <c r="Z54" s="312"/>
      <c r="AA54" s="312"/>
      <c r="AB54" s="312"/>
      <c r="AC54" s="312"/>
      <c r="AD54" s="312"/>
      <c r="AE54" s="312"/>
      <c r="AF54" s="313"/>
      <c r="AG54" s="276" t="s">
        <v>210</v>
      </c>
      <c r="AH54" s="276"/>
      <c r="AI54" s="100"/>
    </row>
    <row r="55" spans="1:35" ht="22.5" customHeight="1" thickBot="1">
      <c r="A55" s="274" t="s">
        <v>211</v>
      </c>
      <c r="B55" s="275"/>
      <c r="C55" s="275"/>
      <c r="D55" s="275"/>
      <c r="E55" s="284"/>
      <c r="F55" s="284"/>
      <c r="G55" s="284"/>
      <c r="H55" s="103" t="s">
        <v>212</v>
      </c>
      <c r="I55" s="275" t="s">
        <v>213</v>
      </c>
      <c r="J55" s="275"/>
      <c r="K55" s="275"/>
      <c r="L55" s="275"/>
      <c r="M55" s="275"/>
      <c r="N55" s="284"/>
      <c r="O55" s="285"/>
      <c r="P55" s="285"/>
      <c r="Q55" s="285"/>
      <c r="R55" s="102"/>
      <c r="S55" s="275" t="s">
        <v>214</v>
      </c>
      <c r="T55" s="275"/>
      <c r="U55" s="275"/>
      <c r="V55" s="275"/>
      <c r="W55" s="275"/>
      <c r="X55" s="275"/>
      <c r="Y55" s="275"/>
      <c r="Z55" s="275"/>
      <c r="AA55" s="275"/>
      <c r="AB55" s="284"/>
      <c r="AC55" s="285"/>
      <c r="AD55" s="285"/>
      <c r="AE55" s="285"/>
      <c r="AF55" s="285"/>
      <c r="AG55" s="285"/>
      <c r="AH55" s="285"/>
      <c r="AI55" s="314"/>
    </row>
    <row r="56" spans="1:35" ht="13.5" customHeight="1" thickBot="1">
      <c r="A56" s="80"/>
      <c r="B56" s="80"/>
      <c r="C56" s="80"/>
      <c r="D56" s="80"/>
      <c r="E56" s="80"/>
      <c r="F56" s="80"/>
      <c r="G56" s="8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80"/>
      <c r="S56" s="80"/>
      <c r="T56" s="80"/>
      <c r="U56" s="8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ht="18" customHeight="1" thickBot="1">
      <c r="A57" s="23" t="s">
        <v>225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</row>
    <row r="58" spans="1:35" ht="8.25" customHeight="1">
      <c r="A58" s="26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ht="22.5" customHeight="1">
      <c r="A59" s="162" t="s">
        <v>207</v>
      </c>
      <c r="B59" s="163"/>
      <c r="C59" s="163"/>
      <c r="D59" s="163"/>
      <c r="E59" s="163"/>
      <c r="F59" s="163"/>
      <c r="G59" s="163"/>
      <c r="H59" s="81"/>
      <c r="I59" s="270"/>
      <c r="J59" s="218"/>
      <c r="K59" s="218"/>
      <c r="L59" s="218"/>
      <c r="M59" s="218"/>
      <c r="N59" s="218"/>
      <c r="O59" s="218"/>
      <c r="P59" s="163" t="s">
        <v>111</v>
      </c>
      <c r="Q59" s="163"/>
      <c r="R59" s="202"/>
      <c r="S59" s="162" t="s">
        <v>208</v>
      </c>
      <c r="T59" s="163"/>
      <c r="U59" s="163"/>
      <c r="V59" s="163"/>
      <c r="W59" s="163"/>
      <c r="X59" s="163"/>
      <c r="Y59" s="163"/>
      <c r="Z59" s="10"/>
      <c r="AA59" s="290"/>
      <c r="AB59" s="209"/>
      <c r="AC59" s="209"/>
      <c r="AD59" s="209"/>
      <c r="AE59" s="209"/>
      <c r="AF59" s="209"/>
      <c r="AG59" s="163" t="s">
        <v>111</v>
      </c>
      <c r="AH59" s="163"/>
      <c r="AI59" s="202"/>
    </row>
    <row r="60" spans="1:35" ht="22.5" customHeight="1">
      <c r="A60" s="166" t="s">
        <v>226</v>
      </c>
      <c r="B60" s="167"/>
      <c r="C60" s="167"/>
      <c r="D60" s="167"/>
      <c r="E60" s="167"/>
      <c r="F60" s="167"/>
      <c r="G60" s="8"/>
      <c r="H60" s="8"/>
      <c r="I60" s="8"/>
      <c r="J60" s="8"/>
      <c r="K60" s="8"/>
      <c r="L60" s="8"/>
      <c r="M60" s="8"/>
      <c r="N60" s="8"/>
      <c r="O60" s="9"/>
      <c r="P60" s="8"/>
      <c r="Q60" s="8"/>
      <c r="R60" s="8"/>
      <c r="S60" s="8"/>
      <c r="T60" s="8"/>
      <c r="U60" s="8"/>
      <c r="V60" s="8"/>
      <c r="W60" s="8"/>
      <c r="X60" s="8"/>
      <c r="Y60" s="8"/>
      <c r="Z60" s="9"/>
      <c r="AA60" s="9"/>
      <c r="AB60" s="9"/>
      <c r="AC60" s="9"/>
      <c r="AD60" s="9"/>
      <c r="AE60" s="9"/>
      <c r="AF60" s="9"/>
      <c r="AG60" s="8"/>
      <c r="AH60" s="8"/>
      <c r="AI60" s="81"/>
    </row>
    <row r="61" spans="1:35" ht="22.5" customHeight="1">
      <c r="A61" s="7"/>
      <c r="B61" s="167" t="s">
        <v>227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218"/>
      <c r="O61" s="218"/>
      <c r="P61" s="218"/>
      <c r="Q61" s="218"/>
      <c r="R61" s="218"/>
      <c r="S61" s="218"/>
      <c r="T61" s="167" t="s">
        <v>230</v>
      </c>
      <c r="U61" s="167"/>
      <c r="V61" s="167"/>
      <c r="W61" s="167"/>
      <c r="X61" s="167"/>
      <c r="Y61" s="218"/>
      <c r="Z61" s="218"/>
      <c r="AA61" s="218"/>
      <c r="AB61" s="218"/>
      <c r="AC61" s="218"/>
      <c r="AD61" s="218"/>
      <c r="AE61" s="167" t="s">
        <v>231</v>
      </c>
      <c r="AF61" s="167"/>
      <c r="AG61" s="167"/>
      <c r="AH61" s="167"/>
      <c r="AI61" s="213"/>
    </row>
    <row r="62" spans="1:35" ht="22.5" customHeight="1">
      <c r="A62" s="7"/>
      <c r="B62" s="167" t="s">
        <v>227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218"/>
      <c r="O62" s="218"/>
      <c r="P62" s="218"/>
      <c r="Q62" s="218"/>
      <c r="R62" s="218"/>
      <c r="S62" s="218"/>
      <c r="T62" s="167" t="s">
        <v>230</v>
      </c>
      <c r="U62" s="167"/>
      <c r="V62" s="167"/>
      <c r="W62" s="167"/>
      <c r="X62" s="167"/>
      <c r="Y62" s="218"/>
      <c r="Z62" s="218"/>
      <c r="AA62" s="218"/>
      <c r="AB62" s="218"/>
      <c r="AC62" s="218"/>
      <c r="AD62" s="218"/>
      <c r="AE62" s="167" t="s">
        <v>231</v>
      </c>
      <c r="AF62" s="167"/>
      <c r="AG62" s="167"/>
      <c r="AH62" s="167"/>
      <c r="AI62" s="213"/>
    </row>
    <row r="63" spans="1:35" ht="22.5" customHeight="1">
      <c r="A63" s="7"/>
      <c r="B63" s="167" t="s">
        <v>227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218"/>
      <c r="O63" s="218"/>
      <c r="P63" s="218"/>
      <c r="Q63" s="218"/>
      <c r="R63" s="218"/>
      <c r="S63" s="218"/>
      <c r="T63" s="167" t="s">
        <v>230</v>
      </c>
      <c r="U63" s="167"/>
      <c r="V63" s="167"/>
      <c r="W63" s="167"/>
      <c r="X63" s="167"/>
      <c r="Y63" s="218"/>
      <c r="Z63" s="218"/>
      <c r="AA63" s="218"/>
      <c r="AB63" s="218"/>
      <c r="AC63" s="218"/>
      <c r="AD63" s="218"/>
      <c r="AE63" s="167" t="s">
        <v>231</v>
      </c>
      <c r="AF63" s="167"/>
      <c r="AG63" s="167"/>
      <c r="AH63" s="167"/>
      <c r="AI63" s="213"/>
    </row>
    <row r="64" spans="1:35" ht="22.5" customHeight="1">
      <c r="A64" s="11"/>
      <c r="B64" s="167" t="s">
        <v>227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218"/>
      <c r="O64" s="218"/>
      <c r="P64" s="218"/>
      <c r="Q64" s="218"/>
      <c r="R64" s="218"/>
      <c r="S64" s="218"/>
      <c r="T64" s="167" t="s">
        <v>230</v>
      </c>
      <c r="U64" s="167"/>
      <c r="V64" s="167"/>
      <c r="W64" s="167"/>
      <c r="X64" s="167"/>
      <c r="Y64" s="218"/>
      <c r="Z64" s="218"/>
      <c r="AA64" s="218"/>
      <c r="AB64" s="218"/>
      <c r="AC64" s="218"/>
      <c r="AD64" s="218"/>
      <c r="AE64" s="167" t="s">
        <v>231</v>
      </c>
      <c r="AF64" s="167"/>
      <c r="AG64" s="167"/>
      <c r="AH64" s="167"/>
      <c r="AI64" s="213"/>
    </row>
    <row r="65" spans="1:35" ht="22.5" customHeight="1" thickBot="1">
      <c r="A65" s="277" t="s">
        <v>109</v>
      </c>
      <c r="B65" s="278"/>
      <c r="C65" s="278"/>
      <c r="D65" s="278"/>
      <c r="E65" s="278"/>
      <c r="F65" s="278"/>
      <c r="G65" s="278"/>
      <c r="H65" s="279"/>
      <c r="I65" s="111"/>
      <c r="J65" s="87"/>
      <c r="K65" s="316" t="s">
        <v>209</v>
      </c>
      <c r="L65" s="316"/>
      <c r="M65" s="316"/>
      <c r="N65" s="316"/>
      <c r="O65" s="316"/>
      <c r="P65" s="316"/>
      <c r="Q65" s="316"/>
      <c r="R65" s="317"/>
      <c r="S65" s="111"/>
      <c r="T65" s="87"/>
      <c r="U65" s="276" t="s">
        <v>122</v>
      </c>
      <c r="V65" s="276"/>
      <c r="W65" s="276"/>
      <c r="X65" s="276"/>
      <c r="Y65" s="280"/>
      <c r="Z65" s="280"/>
      <c r="AA65" s="280"/>
      <c r="AB65" s="280"/>
      <c r="AC65" s="280"/>
      <c r="AD65" s="280"/>
      <c r="AE65" s="280"/>
      <c r="AF65" s="101"/>
      <c r="AG65" s="281" t="s">
        <v>210</v>
      </c>
      <c r="AH65" s="281"/>
      <c r="AI65" s="112"/>
    </row>
    <row r="66" spans="1:35" ht="22.5" customHeight="1" thickBot="1">
      <c r="A66" s="274" t="s">
        <v>211</v>
      </c>
      <c r="B66" s="275"/>
      <c r="C66" s="275"/>
      <c r="D66" s="275"/>
      <c r="E66" s="282"/>
      <c r="F66" s="282"/>
      <c r="G66" s="282"/>
      <c r="H66" s="103" t="s">
        <v>212</v>
      </c>
      <c r="I66" s="275" t="s">
        <v>213</v>
      </c>
      <c r="J66" s="275"/>
      <c r="K66" s="275"/>
      <c r="L66" s="275"/>
      <c r="M66" s="275"/>
      <c r="N66" s="283"/>
      <c r="O66" s="283"/>
      <c r="P66" s="283"/>
      <c r="Q66" s="283"/>
      <c r="R66" s="283"/>
      <c r="S66" s="275" t="s">
        <v>214</v>
      </c>
      <c r="T66" s="275"/>
      <c r="U66" s="275"/>
      <c r="V66" s="275"/>
      <c r="W66" s="275"/>
      <c r="X66" s="275"/>
      <c r="Y66" s="275"/>
      <c r="Z66" s="275"/>
      <c r="AA66" s="275"/>
      <c r="AB66" s="283"/>
      <c r="AC66" s="283"/>
      <c r="AD66" s="283"/>
      <c r="AE66" s="283"/>
      <c r="AF66" s="283"/>
      <c r="AG66" s="283"/>
      <c r="AH66" s="283"/>
      <c r="AI66" s="315"/>
    </row>
    <row r="67" spans="1:35" ht="8.25" customHeight="1">
      <c r="A67" s="19"/>
      <c r="B67" s="19"/>
      <c r="C67" s="19"/>
      <c r="D67" s="19"/>
      <c r="E67" s="40"/>
      <c r="F67" s="40"/>
      <c r="G67" s="40"/>
      <c r="H67" s="40"/>
      <c r="I67" s="19"/>
      <c r="J67" s="19"/>
      <c r="K67" s="19"/>
      <c r="L67" s="19"/>
      <c r="M67" s="19"/>
      <c r="N67" s="40"/>
      <c r="O67" s="40"/>
      <c r="P67" s="40"/>
      <c r="Q67" s="96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20"/>
      <c r="AC67" s="20"/>
      <c r="AD67" s="20"/>
      <c r="AE67" s="20"/>
      <c r="AF67" s="20"/>
      <c r="AG67" s="20"/>
      <c r="AH67" s="20"/>
      <c r="AI67" s="20"/>
    </row>
    <row r="68" spans="1:35" ht="22.5" customHeight="1">
      <c r="A68" s="109" t="s">
        <v>76</v>
      </c>
      <c r="B68" s="293" t="s">
        <v>260</v>
      </c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110" t="s">
        <v>76</v>
      </c>
    </row>
    <row r="69" spans="1:35" ht="12" customHeight="1" thickBot="1">
      <c r="A69" s="109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110"/>
    </row>
    <row r="70" spans="1:35" ht="30" customHeight="1" thickBot="1">
      <c r="A70" s="192" t="s">
        <v>320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4"/>
    </row>
    <row r="71" spans="1:35" ht="22.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</row>
    <row r="72" spans="1:35" ht="22.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</row>
    <row r="73" spans="1:35" ht="22.5" customHeight="1" hidden="1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</row>
    <row r="74" spans="1:35" ht="22.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</row>
    <row r="75" spans="1:35" ht="14.25" customHeight="1">
      <c r="A75" s="26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22.5" customHeight="1">
      <c r="A76" s="162" t="s">
        <v>234</v>
      </c>
      <c r="B76" s="163"/>
      <c r="C76" s="163"/>
      <c r="D76" s="163"/>
      <c r="E76" s="163"/>
      <c r="F76" s="163"/>
      <c r="G76" s="163"/>
      <c r="H76" s="163"/>
      <c r="I76" s="163"/>
      <c r="J76" s="163"/>
      <c r="K76" s="9"/>
      <c r="L76" s="9"/>
      <c r="M76" s="9"/>
      <c r="N76" s="9"/>
      <c r="O76" s="9"/>
      <c r="P76" s="9"/>
      <c r="Q76" s="9"/>
      <c r="R76" s="113"/>
      <c r="S76" s="78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82"/>
    </row>
    <row r="77" spans="1:35" ht="22.5" customHeight="1">
      <c r="A77" s="304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6"/>
    </row>
    <row r="78" spans="1:35" ht="22.5" customHeight="1">
      <c r="A78" s="307"/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6"/>
    </row>
    <row r="79" spans="1:35" ht="27.75" customHeight="1">
      <c r="A79" s="308"/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10"/>
    </row>
    <row r="80" ht="18" customHeight="1"/>
    <row r="81" spans="1:30" ht="22.5" customHeight="1">
      <c r="A81" s="186" t="s">
        <v>124</v>
      </c>
      <c r="B81" s="186"/>
      <c r="C81" s="186"/>
      <c r="D81" s="17"/>
      <c r="E81" s="184"/>
      <c r="F81" s="184"/>
      <c r="G81" s="184"/>
      <c r="H81" s="184"/>
      <c r="I81" s="184"/>
      <c r="J81" s="184"/>
      <c r="K81" s="184"/>
      <c r="L81" s="184"/>
      <c r="M81" s="311" t="s">
        <v>125</v>
      </c>
      <c r="N81" s="311"/>
      <c r="O81" s="186" t="s">
        <v>126</v>
      </c>
      <c r="P81" s="186"/>
      <c r="Q81" s="17"/>
      <c r="R81" s="184"/>
      <c r="S81" s="184"/>
      <c r="T81" s="184"/>
      <c r="U81" s="184"/>
      <c r="V81" s="186" t="s">
        <v>127</v>
      </c>
      <c r="W81" s="186"/>
      <c r="X81" s="17"/>
      <c r="Y81" s="184"/>
      <c r="Z81" s="184"/>
      <c r="AA81" s="184"/>
      <c r="AB81" s="184"/>
      <c r="AC81" s="186" t="s">
        <v>128</v>
      </c>
      <c r="AD81" s="186"/>
    </row>
    <row r="82" ht="20.25" customHeight="1"/>
    <row r="83" spans="1:35" ht="22.5" customHeight="1">
      <c r="A83" s="186" t="s">
        <v>35</v>
      </c>
      <c r="B83" s="186"/>
      <c r="C83" s="186"/>
      <c r="D83" s="17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7"/>
      <c r="Q83" s="20"/>
      <c r="R83" s="187" t="s">
        <v>36</v>
      </c>
      <c r="S83" s="187"/>
      <c r="T83" s="187"/>
      <c r="U83" s="187"/>
      <c r="V83" s="17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7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170">
    <mergeCell ref="B62:M62"/>
    <mergeCell ref="T62:X62"/>
    <mergeCell ref="Y62:AD62"/>
    <mergeCell ref="Y63:AD63"/>
    <mergeCell ref="N62:S62"/>
    <mergeCell ref="N63:S63"/>
    <mergeCell ref="B63:M63"/>
    <mergeCell ref="N61:S61"/>
    <mergeCell ref="Y54:AF54"/>
    <mergeCell ref="B61:M61"/>
    <mergeCell ref="T61:X61"/>
    <mergeCell ref="AE61:AI61"/>
    <mergeCell ref="Y61:AD61"/>
    <mergeCell ref="S59:Y59"/>
    <mergeCell ref="AG59:AI59"/>
    <mergeCell ref="AB55:AI55"/>
    <mergeCell ref="AG54:AH54"/>
    <mergeCell ref="S12:AE12"/>
    <mergeCell ref="A14:N14"/>
    <mergeCell ref="AA41:AF41"/>
    <mergeCell ref="T34:AH35"/>
    <mergeCell ref="AG41:AI41"/>
    <mergeCell ref="AA53:AF53"/>
    <mergeCell ref="S49:AA49"/>
    <mergeCell ref="A37:H37"/>
    <mergeCell ref="U42:X42"/>
    <mergeCell ref="Y42:AE42"/>
    <mergeCell ref="A76:J76"/>
    <mergeCell ref="B68:AH68"/>
    <mergeCell ref="A17:N17"/>
    <mergeCell ref="S9:AE9"/>
    <mergeCell ref="S16:AH16"/>
    <mergeCell ref="S17:AH17"/>
    <mergeCell ref="B11:N11"/>
    <mergeCell ref="A12:L12"/>
    <mergeCell ref="S11:AH11"/>
    <mergeCell ref="A13:L13"/>
    <mergeCell ref="T63:X63"/>
    <mergeCell ref="AE63:AI63"/>
    <mergeCell ref="B64:M64"/>
    <mergeCell ref="T64:X64"/>
    <mergeCell ref="AE64:AI64"/>
    <mergeCell ref="Y64:AD64"/>
    <mergeCell ref="N64:S64"/>
    <mergeCell ref="W83:AH83"/>
    <mergeCell ref="Y81:AB81"/>
    <mergeCell ref="R81:U81"/>
    <mergeCell ref="AC81:AD81"/>
    <mergeCell ref="V81:W81"/>
    <mergeCell ref="A77:AI79"/>
    <mergeCell ref="A83:C83"/>
    <mergeCell ref="R83:U83"/>
    <mergeCell ref="A81:C81"/>
    <mergeCell ref="M81:N81"/>
    <mergeCell ref="S55:AA55"/>
    <mergeCell ref="U54:X54"/>
    <mergeCell ref="AB49:AH49"/>
    <mergeCell ref="AA59:AF59"/>
    <mergeCell ref="AE25:AG25"/>
    <mergeCell ref="A27:K27"/>
    <mergeCell ref="Y25:AA25"/>
    <mergeCell ref="I31:P31"/>
    <mergeCell ref="I32:P32"/>
    <mergeCell ref="A28:H28"/>
    <mergeCell ref="A41:G41"/>
    <mergeCell ref="P41:R41"/>
    <mergeCell ref="S41:Y41"/>
    <mergeCell ref="I37:AI37"/>
    <mergeCell ref="I41:O41"/>
    <mergeCell ref="A5:AI5"/>
    <mergeCell ref="A8:AE8"/>
    <mergeCell ref="A9:Q9"/>
    <mergeCell ref="A10:Q10"/>
    <mergeCell ref="S10:AH10"/>
    <mergeCell ref="A36:H36"/>
    <mergeCell ref="I36:AI36"/>
    <mergeCell ref="AI34:AI35"/>
    <mergeCell ref="S28:Y28"/>
    <mergeCell ref="A29:F29"/>
    <mergeCell ref="AH21:AI21"/>
    <mergeCell ref="U21:X21"/>
    <mergeCell ref="AC21:AG21"/>
    <mergeCell ref="G22:J22"/>
    <mergeCell ref="M22:S22"/>
    <mergeCell ref="S13:AE13"/>
    <mergeCell ref="B15:N15"/>
    <mergeCell ref="S14:AE14"/>
    <mergeCell ref="A16:O16"/>
    <mergeCell ref="S15:AE15"/>
    <mergeCell ref="A25:D25"/>
    <mergeCell ref="N25:O25"/>
    <mergeCell ref="H25:K25"/>
    <mergeCell ref="U22:X22"/>
    <mergeCell ref="S25:W25"/>
    <mergeCell ref="S18:AH18"/>
    <mergeCell ref="A21:F21"/>
    <mergeCell ref="G21:J21"/>
    <mergeCell ref="M21:T21"/>
    <mergeCell ref="Y21:Z21"/>
    <mergeCell ref="N29:Q29"/>
    <mergeCell ref="T29:U29"/>
    <mergeCell ref="Y29:AB29"/>
    <mergeCell ref="I28:R28"/>
    <mergeCell ref="Z28:AI28"/>
    <mergeCell ref="Y22:Z22"/>
    <mergeCell ref="G29:K29"/>
    <mergeCell ref="A34:D34"/>
    <mergeCell ref="J34:O34"/>
    <mergeCell ref="AI31:AI32"/>
    <mergeCell ref="S34:S35"/>
    <mergeCell ref="A31:F31"/>
    <mergeCell ref="Q31:R31"/>
    <mergeCell ref="S31:S32"/>
    <mergeCell ref="T31:AH32"/>
    <mergeCell ref="A32:E32"/>
    <mergeCell ref="Q32:R32"/>
    <mergeCell ref="I47:O47"/>
    <mergeCell ref="AA47:AF47"/>
    <mergeCell ref="AK42:AR42"/>
    <mergeCell ref="A43:D43"/>
    <mergeCell ref="I43:M43"/>
    <mergeCell ref="S43:AA43"/>
    <mergeCell ref="A42:G42"/>
    <mergeCell ref="K42:R42"/>
    <mergeCell ref="AG42:AH42"/>
    <mergeCell ref="A48:G48"/>
    <mergeCell ref="K48:R48"/>
    <mergeCell ref="AG48:AH48"/>
    <mergeCell ref="U48:X48"/>
    <mergeCell ref="Y48:AE48"/>
    <mergeCell ref="I55:M55"/>
    <mergeCell ref="AK44:AR44"/>
    <mergeCell ref="A47:G47"/>
    <mergeCell ref="P47:R47"/>
    <mergeCell ref="S47:Y47"/>
    <mergeCell ref="AG47:AI47"/>
    <mergeCell ref="A49:D49"/>
    <mergeCell ref="I49:M49"/>
    <mergeCell ref="N49:R49"/>
    <mergeCell ref="E49:G49"/>
    <mergeCell ref="U65:X65"/>
    <mergeCell ref="A70:AI70"/>
    <mergeCell ref="A65:H65"/>
    <mergeCell ref="Y65:AE65"/>
    <mergeCell ref="AG65:AH65"/>
    <mergeCell ref="S66:AA66"/>
    <mergeCell ref="E66:G66"/>
    <mergeCell ref="N66:R66"/>
    <mergeCell ref="AB66:AI66"/>
    <mergeCell ref="K65:R65"/>
    <mergeCell ref="AE62:AI62"/>
    <mergeCell ref="A53:G53"/>
    <mergeCell ref="P53:R53"/>
    <mergeCell ref="S53:Y53"/>
    <mergeCell ref="AG53:AI53"/>
    <mergeCell ref="A54:G54"/>
    <mergeCell ref="K54:R54"/>
    <mergeCell ref="N55:Q55"/>
    <mergeCell ref="E55:G55"/>
    <mergeCell ref="A59:G59"/>
    <mergeCell ref="A60:F60"/>
    <mergeCell ref="I53:O53"/>
    <mergeCell ref="I59:O59"/>
    <mergeCell ref="O81:P81"/>
    <mergeCell ref="E81:L81"/>
    <mergeCell ref="E83:O83"/>
    <mergeCell ref="A66:D66"/>
    <mergeCell ref="I66:M66"/>
    <mergeCell ref="P59:R59"/>
    <mergeCell ref="A55:D5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4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35" width="2.75390625" style="1" customWidth="1"/>
    <col min="36" max="16384" width="9.125" style="1" customWidth="1"/>
  </cols>
  <sheetData>
    <row r="1" ht="18" customHeight="1">
      <c r="AI1" s="141" t="s">
        <v>262</v>
      </c>
    </row>
    <row r="2" ht="18" customHeight="1">
      <c r="AI2" s="141" t="s">
        <v>12</v>
      </c>
    </row>
    <row r="3" spans="1:35" ht="18" customHeight="1">
      <c r="A3" s="3"/>
      <c r="AI3" s="141" t="s">
        <v>327</v>
      </c>
    </row>
    <row r="4" ht="18" customHeight="1"/>
    <row r="5" spans="1:35" ht="34.5" customHeight="1">
      <c r="A5" s="164" t="s">
        <v>129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</row>
    <row r="6" spans="1:35" ht="4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2.5" customHeight="1">
      <c r="A7" s="6" t="s">
        <v>272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22.5" customHeight="1">
      <c r="A8" s="162" t="s">
        <v>153</v>
      </c>
      <c r="B8" s="163"/>
      <c r="C8" s="163"/>
      <c r="D8" s="163"/>
      <c r="E8" s="163"/>
      <c r="F8" s="163"/>
      <c r="G8" s="163" t="s">
        <v>154</v>
      </c>
      <c r="H8" s="163"/>
      <c r="I8" s="163"/>
      <c r="J8" s="163"/>
      <c r="K8" s="63"/>
      <c r="L8" s="63"/>
      <c r="M8" s="163" t="s">
        <v>156</v>
      </c>
      <c r="N8" s="163"/>
      <c r="O8" s="163"/>
      <c r="P8" s="163"/>
      <c r="Q8" s="163"/>
      <c r="R8" s="163"/>
      <c r="S8" s="163"/>
      <c r="T8" s="163"/>
      <c r="U8" s="318"/>
      <c r="V8" s="318"/>
      <c r="W8" s="318"/>
      <c r="X8" s="318"/>
      <c r="Y8" s="163" t="s">
        <v>168</v>
      </c>
      <c r="Z8" s="163"/>
      <c r="AA8" s="63"/>
      <c r="AB8" s="318"/>
      <c r="AC8" s="318"/>
      <c r="AD8" s="318"/>
      <c r="AE8" s="318"/>
      <c r="AF8" s="318"/>
      <c r="AG8" s="318"/>
      <c r="AH8" s="163" t="s">
        <v>169</v>
      </c>
      <c r="AI8" s="202"/>
    </row>
    <row r="9" spans="1:37" ht="22.5" customHeight="1">
      <c r="A9" s="64"/>
      <c r="B9" s="65"/>
      <c r="C9" s="65"/>
      <c r="D9" s="65"/>
      <c r="E9" s="65"/>
      <c r="F9" s="65"/>
      <c r="G9" s="180" t="s">
        <v>155</v>
      </c>
      <c r="H9" s="180"/>
      <c r="I9" s="180"/>
      <c r="J9" s="180"/>
      <c r="K9" s="65"/>
      <c r="L9" s="65"/>
      <c r="M9" s="180" t="s">
        <v>157</v>
      </c>
      <c r="N9" s="180"/>
      <c r="O9" s="180"/>
      <c r="P9" s="180"/>
      <c r="Q9" s="180"/>
      <c r="R9" s="180"/>
      <c r="S9" s="180"/>
      <c r="T9" s="65"/>
      <c r="U9" s="325"/>
      <c r="V9" s="325"/>
      <c r="W9" s="325"/>
      <c r="X9" s="325"/>
      <c r="Y9" s="180" t="s">
        <v>168</v>
      </c>
      <c r="Z9" s="180"/>
      <c r="AA9" s="65"/>
      <c r="AB9" s="65"/>
      <c r="AC9" s="65"/>
      <c r="AD9" s="65"/>
      <c r="AE9" s="65"/>
      <c r="AF9" s="65"/>
      <c r="AG9" s="65"/>
      <c r="AH9" s="180"/>
      <c r="AI9" s="333"/>
      <c r="AK9" s="22"/>
    </row>
    <row r="10" spans="1:35" ht="4.5" customHeight="1">
      <c r="A10" s="67"/>
      <c r="B10" s="68"/>
      <c r="C10" s="68"/>
      <c r="D10" s="68"/>
      <c r="E10" s="68"/>
      <c r="F10" s="68"/>
      <c r="G10" s="19"/>
      <c r="H10" s="19"/>
      <c r="I10" s="19"/>
      <c r="J10" s="19"/>
      <c r="K10" s="68"/>
      <c r="L10" s="68"/>
      <c r="M10" s="19"/>
      <c r="N10" s="19"/>
      <c r="O10" s="19"/>
      <c r="P10" s="19"/>
      <c r="Q10" s="19"/>
      <c r="R10" s="19"/>
      <c r="S10" s="19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35" ht="22.5" customHeight="1">
      <c r="A11" s="6" t="s">
        <v>50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  <c r="AD11" s="20"/>
      <c r="AE11" s="20"/>
      <c r="AF11" s="20"/>
      <c r="AG11" s="20"/>
      <c r="AH11" s="20"/>
      <c r="AI11" s="20"/>
    </row>
    <row r="12" spans="1:35" ht="22.5" customHeight="1">
      <c r="A12" s="166" t="s">
        <v>51</v>
      </c>
      <c r="B12" s="167"/>
      <c r="C12" s="167"/>
      <c r="D12" s="167"/>
      <c r="E12" s="12"/>
      <c r="F12" s="12"/>
      <c r="G12" s="12"/>
      <c r="H12" s="167" t="s">
        <v>52</v>
      </c>
      <c r="I12" s="167"/>
      <c r="J12" s="167"/>
      <c r="K12" s="167"/>
      <c r="L12" s="12"/>
      <c r="M12" s="13"/>
      <c r="N12" s="167" t="s">
        <v>53</v>
      </c>
      <c r="O12" s="167"/>
      <c r="P12" s="13"/>
      <c r="Q12" s="13"/>
      <c r="R12" s="12"/>
      <c r="S12" s="167" t="s">
        <v>160</v>
      </c>
      <c r="T12" s="167"/>
      <c r="U12" s="167"/>
      <c r="V12" s="167"/>
      <c r="W12" s="12"/>
      <c r="X12" s="21"/>
      <c r="Y12" s="19"/>
      <c r="Z12" s="19"/>
      <c r="AA12" s="19"/>
      <c r="AB12" s="19"/>
      <c r="AC12" s="20"/>
      <c r="AD12" s="20"/>
      <c r="AE12" s="20"/>
      <c r="AF12" s="20"/>
      <c r="AG12" s="20"/>
      <c r="AH12" s="20"/>
      <c r="AI12" s="20"/>
    </row>
    <row r="13" spans="1:37" ht="22.5" customHeight="1">
      <c r="A13" s="168" t="s">
        <v>54</v>
      </c>
      <c r="B13" s="180"/>
      <c r="C13" s="180"/>
      <c r="D13" s="180"/>
      <c r="E13" s="180"/>
      <c r="F13" s="16"/>
      <c r="G13" s="16"/>
      <c r="H13" s="180" t="s">
        <v>55</v>
      </c>
      <c r="I13" s="180"/>
      <c r="J13" s="180"/>
      <c r="K13" s="16"/>
      <c r="L13" s="16"/>
      <c r="M13" s="17"/>
      <c r="N13" s="180" t="s">
        <v>56</v>
      </c>
      <c r="O13" s="180"/>
      <c r="P13" s="17"/>
      <c r="Q13" s="17"/>
      <c r="R13" s="6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20"/>
      <c r="AE13" s="20"/>
      <c r="AF13" s="20"/>
      <c r="AG13" s="20"/>
      <c r="AH13" s="20"/>
      <c r="AI13" s="20"/>
      <c r="AK13" s="22"/>
    </row>
    <row r="14" spans="1:37" ht="8.2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8"/>
      <c r="O14" s="8"/>
      <c r="P14" s="9"/>
      <c r="Q14" s="9"/>
      <c r="R14" s="8"/>
      <c r="S14" s="19"/>
      <c r="T14" s="19"/>
      <c r="U14" s="19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K14" s="22"/>
    </row>
    <row r="15" spans="1:37" ht="22.5" customHeight="1">
      <c r="A15" s="6" t="s">
        <v>159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19"/>
      <c r="O15" s="16"/>
      <c r="P15" s="16"/>
      <c r="Q15" s="16"/>
      <c r="R15" s="16"/>
      <c r="S15" s="16"/>
      <c r="T15" s="16"/>
      <c r="U15" s="16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K15" s="22"/>
    </row>
    <row r="16" spans="1:50" ht="22.5" customHeight="1">
      <c r="A16" s="166" t="s">
        <v>146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20" t="s">
        <v>322</v>
      </c>
      <c r="W16" s="321"/>
      <c r="X16" s="321"/>
      <c r="Y16" s="322"/>
      <c r="Z16" s="166" t="s">
        <v>145</v>
      </c>
      <c r="AA16" s="167"/>
      <c r="AB16" s="167"/>
      <c r="AC16" s="167"/>
      <c r="AD16" s="167"/>
      <c r="AE16" s="167"/>
      <c r="AF16" s="167"/>
      <c r="AG16" s="167"/>
      <c r="AH16" s="11"/>
      <c r="AI16" s="21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</row>
    <row r="17" spans="1:65" ht="34.5" customHeight="1">
      <c r="A17" s="32" t="s">
        <v>147</v>
      </c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323"/>
      <c r="W17" s="321"/>
      <c r="X17" s="321"/>
      <c r="Y17" s="322"/>
      <c r="Z17" s="326"/>
      <c r="AA17" s="327"/>
      <c r="AB17" s="327"/>
      <c r="AC17" s="327"/>
      <c r="AD17" s="327"/>
      <c r="AE17" s="327"/>
      <c r="AF17" s="327"/>
      <c r="AG17" s="328"/>
      <c r="AH17" s="29"/>
      <c r="AI17" s="31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1:65" ht="34.5" customHeight="1">
      <c r="A18" s="11" t="s">
        <v>148</v>
      </c>
      <c r="B18" s="189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323"/>
      <c r="W18" s="321"/>
      <c r="X18" s="321"/>
      <c r="Y18" s="322"/>
      <c r="Z18" s="326"/>
      <c r="AA18" s="327"/>
      <c r="AB18" s="327"/>
      <c r="AC18" s="327"/>
      <c r="AD18" s="327"/>
      <c r="AE18" s="327"/>
      <c r="AF18" s="327"/>
      <c r="AG18" s="328"/>
      <c r="AH18" s="32"/>
      <c r="AI18" s="14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19" spans="1:65" ht="34.5" customHeight="1">
      <c r="A19" s="11" t="s">
        <v>149</v>
      </c>
      <c r="B19" s="189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323"/>
      <c r="W19" s="321"/>
      <c r="X19" s="321"/>
      <c r="Y19" s="322"/>
      <c r="Z19" s="326"/>
      <c r="AA19" s="327"/>
      <c r="AB19" s="327"/>
      <c r="AC19" s="327"/>
      <c r="AD19" s="327"/>
      <c r="AE19" s="327"/>
      <c r="AF19" s="327"/>
      <c r="AG19" s="328"/>
      <c r="AH19" s="32"/>
      <c r="AI19" s="14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spans="1:35" ht="34.5" customHeight="1">
      <c r="A20" s="11" t="s">
        <v>150</v>
      </c>
      <c r="B20" s="189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323"/>
      <c r="W20" s="321"/>
      <c r="X20" s="321"/>
      <c r="Y20" s="322"/>
      <c r="Z20" s="326"/>
      <c r="AA20" s="327"/>
      <c r="AB20" s="327"/>
      <c r="AC20" s="327"/>
      <c r="AD20" s="327"/>
      <c r="AE20" s="327"/>
      <c r="AF20" s="327"/>
      <c r="AG20" s="328"/>
      <c r="AH20" s="32"/>
      <c r="AI20" s="14"/>
    </row>
    <row r="21" spans="1:35" ht="34.5" customHeight="1">
      <c r="A21" s="11" t="s">
        <v>151</v>
      </c>
      <c r="B21" s="189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323"/>
      <c r="W21" s="321"/>
      <c r="X21" s="321"/>
      <c r="Y21" s="322"/>
      <c r="Z21" s="326"/>
      <c r="AA21" s="327"/>
      <c r="AB21" s="327"/>
      <c r="AC21" s="327"/>
      <c r="AD21" s="327"/>
      <c r="AE21" s="327"/>
      <c r="AF21" s="327"/>
      <c r="AG21" s="328"/>
      <c r="AH21" s="32"/>
      <c r="AI21" s="14"/>
    </row>
    <row r="22" spans="1:35" ht="34.5" customHeight="1">
      <c r="A22" s="188" t="s">
        <v>330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329"/>
      <c r="Z22" s="326"/>
      <c r="AA22" s="327"/>
      <c r="AB22" s="327"/>
      <c r="AC22" s="327"/>
      <c r="AD22" s="327"/>
      <c r="AE22" s="327"/>
      <c r="AF22" s="327"/>
      <c r="AG22" s="328"/>
      <c r="AH22" s="32"/>
      <c r="AI22" s="14"/>
    </row>
    <row r="23" spans="1:35" ht="34.5" customHeight="1">
      <c r="A23" s="330" t="s">
        <v>329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2"/>
      <c r="Z23" s="335">
        <f>SUM(Z17:AG22)</f>
        <v>0</v>
      </c>
      <c r="AA23" s="204"/>
      <c r="AB23" s="204"/>
      <c r="AC23" s="204"/>
      <c r="AD23" s="204"/>
      <c r="AE23" s="204"/>
      <c r="AF23" s="204"/>
      <c r="AG23" s="205"/>
      <c r="AH23" s="32"/>
      <c r="AI23" s="14"/>
    </row>
    <row r="24" spans="1:35" ht="4.5" customHeight="1">
      <c r="A24" s="187"/>
      <c r="B24" s="187"/>
      <c r="C24" s="187"/>
      <c r="D24" s="187"/>
      <c r="E24" s="187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87"/>
      <c r="S24" s="187"/>
      <c r="T24" s="187"/>
      <c r="U24" s="187"/>
      <c r="V24" s="187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22.5" customHeight="1">
      <c r="A25" s="166" t="s">
        <v>57</v>
      </c>
      <c r="B25" s="167"/>
      <c r="C25" s="167"/>
      <c r="D25" s="167"/>
      <c r="E25" s="167"/>
      <c r="F25" s="167"/>
      <c r="G25" s="167" t="s">
        <v>58</v>
      </c>
      <c r="H25" s="167"/>
      <c r="I25" s="167"/>
      <c r="J25" s="167"/>
      <c r="K25" s="167"/>
      <c r="L25" s="167"/>
      <c r="M25" s="12"/>
      <c r="N25" s="12"/>
      <c r="O25" s="167" t="s">
        <v>59</v>
      </c>
      <c r="P25" s="167"/>
      <c r="Q25" s="167"/>
      <c r="R25" s="167"/>
      <c r="S25" s="167"/>
      <c r="T25" s="167"/>
      <c r="U25" s="167"/>
      <c r="V25" s="12"/>
      <c r="W25" s="12"/>
      <c r="X25" s="167" t="s">
        <v>152</v>
      </c>
      <c r="Y25" s="167"/>
      <c r="Z25" s="167"/>
      <c r="AA25" s="167"/>
      <c r="AB25" s="167"/>
      <c r="AC25" s="167"/>
      <c r="AD25" s="167"/>
      <c r="AE25" s="13"/>
      <c r="AF25" s="13"/>
      <c r="AG25" s="13"/>
      <c r="AH25" s="13"/>
      <c r="AI25" s="14"/>
    </row>
    <row r="26" spans="1:35" ht="4.5" customHeight="1">
      <c r="A26" s="324"/>
      <c r="B26" s="324"/>
      <c r="C26" s="324"/>
      <c r="D26" s="324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324"/>
      <c r="S26" s="324"/>
      <c r="T26" s="324"/>
      <c r="U26" s="324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ht="22.5" customHeight="1" hidden="1">
      <c r="A27" s="6" t="s">
        <v>161</v>
      </c>
    </row>
    <row r="28" spans="1:35" ht="24.75" customHeight="1" hidden="1">
      <c r="A28" s="166" t="s">
        <v>162</v>
      </c>
      <c r="B28" s="167"/>
      <c r="C28" s="167"/>
      <c r="D28" s="167"/>
      <c r="E28" s="167"/>
      <c r="F28" s="167"/>
      <c r="G28" s="13"/>
      <c r="H28" s="13"/>
      <c r="I28" s="13"/>
      <c r="J28" s="13"/>
      <c r="K28" s="14"/>
      <c r="L28" s="166" t="s">
        <v>165</v>
      </c>
      <c r="M28" s="167"/>
      <c r="N28" s="167"/>
      <c r="O28" s="167"/>
      <c r="P28" s="167"/>
      <c r="Q28" s="167"/>
      <c r="R28" s="167"/>
      <c r="S28" s="167"/>
      <c r="T28" s="14"/>
      <c r="U28" s="32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4"/>
    </row>
    <row r="29" spans="1:35" ht="24.75" customHeight="1" hidden="1">
      <c r="A29" s="166" t="s">
        <v>163</v>
      </c>
      <c r="B29" s="167"/>
      <c r="C29" s="167"/>
      <c r="D29" s="167"/>
      <c r="E29" s="167"/>
      <c r="F29" s="13"/>
      <c r="G29" s="13"/>
      <c r="H29" s="13"/>
      <c r="I29" s="13"/>
      <c r="J29" s="13"/>
      <c r="K29" s="14"/>
      <c r="L29" s="166" t="s">
        <v>166</v>
      </c>
      <c r="M29" s="167"/>
      <c r="N29" s="167"/>
      <c r="O29" s="167"/>
      <c r="P29" s="167"/>
      <c r="Q29" s="167"/>
      <c r="R29" s="167"/>
      <c r="S29" s="167"/>
      <c r="T29" s="14"/>
      <c r="U29" s="32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4"/>
    </row>
    <row r="30" spans="1:35" ht="24.75" customHeight="1" hidden="1">
      <c r="A30" s="166" t="s">
        <v>164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4"/>
      <c r="L30" s="166" t="s">
        <v>167</v>
      </c>
      <c r="M30" s="167"/>
      <c r="N30" s="167"/>
      <c r="O30" s="167"/>
      <c r="P30" s="167"/>
      <c r="Q30" s="167"/>
      <c r="R30" s="167"/>
      <c r="S30" s="167"/>
      <c r="T30" s="14"/>
      <c r="U30" s="32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4"/>
    </row>
    <row r="31" spans="1:35" ht="24.75" customHeight="1">
      <c r="A31" s="227" t="s">
        <v>264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334"/>
    </row>
    <row r="32" spans="1:19" ht="11.25" customHeight="1">
      <c r="A32" s="3"/>
      <c r="S32" s="3"/>
    </row>
    <row r="33" spans="1:30" ht="22.5" customHeight="1">
      <c r="A33" s="186" t="s">
        <v>124</v>
      </c>
      <c r="B33" s="186"/>
      <c r="C33" s="186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186" t="s">
        <v>126</v>
      </c>
      <c r="P33" s="186"/>
      <c r="Q33" s="184"/>
      <c r="R33" s="184"/>
      <c r="S33" s="184"/>
      <c r="T33" s="184"/>
      <c r="U33" s="184"/>
      <c r="V33" s="186" t="s">
        <v>127</v>
      </c>
      <c r="W33" s="186"/>
      <c r="X33" s="184"/>
      <c r="Y33" s="184"/>
      <c r="Z33" s="184"/>
      <c r="AA33" s="184"/>
      <c r="AB33" s="184"/>
      <c r="AC33" s="186" t="s">
        <v>128</v>
      </c>
      <c r="AD33" s="186"/>
    </row>
    <row r="34" ht="10.5" customHeight="1"/>
    <row r="35" spans="1:35" ht="22.5" customHeight="1">
      <c r="A35" s="186" t="s">
        <v>35</v>
      </c>
      <c r="B35" s="186"/>
      <c r="C35" s="186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"/>
      <c r="R35" s="187" t="s">
        <v>36</v>
      </c>
      <c r="S35" s="187"/>
      <c r="T35" s="187"/>
      <c r="U35" s="187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</row>
    <row r="36" ht="10.5" customHeight="1" thickBot="1"/>
    <row r="37" spans="1:35" ht="18" customHeight="1">
      <c r="A37" s="70" t="s">
        <v>170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</row>
    <row r="38" spans="1:35" ht="22.5" customHeight="1">
      <c r="A38" s="32" t="s">
        <v>238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4"/>
      <c r="V38" s="20"/>
      <c r="W38" s="187" t="s">
        <v>34</v>
      </c>
      <c r="X38" s="187"/>
      <c r="Y38" s="187"/>
      <c r="Z38" s="17"/>
      <c r="AA38" s="184"/>
      <c r="AB38" s="184"/>
      <c r="AC38" s="184"/>
      <c r="AD38" s="184"/>
      <c r="AE38" s="184"/>
      <c r="AF38" s="184"/>
      <c r="AG38" s="184"/>
      <c r="AH38" s="184"/>
      <c r="AI38" s="73"/>
    </row>
    <row r="39" spans="1:35" ht="22.5" customHeight="1">
      <c r="A39" s="32"/>
      <c r="B39" s="13"/>
      <c r="C39" s="13"/>
      <c r="D39" s="13"/>
      <c r="E39" s="13"/>
      <c r="F39" s="13"/>
      <c r="G39" s="13"/>
      <c r="H39" s="320" t="s">
        <v>239</v>
      </c>
      <c r="I39" s="152"/>
      <c r="J39" s="152"/>
      <c r="K39" s="152"/>
      <c r="L39" s="152"/>
      <c r="M39" s="152"/>
      <c r="N39" s="153"/>
      <c r="O39" s="320" t="s">
        <v>240</v>
      </c>
      <c r="P39" s="152"/>
      <c r="Q39" s="152"/>
      <c r="R39" s="152"/>
      <c r="S39" s="152"/>
      <c r="T39" s="152"/>
      <c r="U39" s="153"/>
      <c r="V39" s="20"/>
      <c r="W39" s="19"/>
      <c r="X39" s="19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74"/>
    </row>
    <row r="40" spans="1:35" ht="22.5" customHeight="1">
      <c r="A40" s="32" t="s">
        <v>171</v>
      </c>
      <c r="B40" s="13"/>
      <c r="C40" s="13"/>
      <c r="D40" s="13"/>
      <c r="E40" s="13"/>
      <c r="F40" s="13"/>
      <c r="G40" s="13"/>
      <c r="H40" s="32"/>
      <c r="I40" s="13"/>
      <c r="J40" s="13"/>
      <c r="K40" s="13"/>
      <c r="L40" s="13"/>
      <c r="M40" s="13"/>
      <c r="N40" s="14"/>
      <c r="O40" s="13"/>
      <c r="P40" s="13"/>
      <c r="Q40" s="13"/>
      <c r="R40" s="13"/>
      <c r="S40" s="13"/>
      <c r="T40" s="13"/>
      <c r="U40" s="14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74"/>
    </row>
    <row r="41" spans="1:35" ht="22.5" customHeight="1">
      <c r="A41" s="32" t="s">
        <v>172</v>
      </c>
      <c r="B41" s="13"/>
      <c r="C41" s="13"/>
      <c r="D41" s="13"/>
      <c r="E41" s="13"/>
      <c r="F41" s="13"/>
      <c r="G41" s="13"/>
      <c r="H41" s="32"/>
      <c r="I41" s="13"/>
      <c r="J41" s="13"/>
      <c r="K41" s="13"/>
      <c r="L41" s="13"/>
      <c r="M41" s="13"/>
      <c r="N41" s="14"/>
      <c r="O41" s="13"/>
      <c r="P41" s="13"/>
      <c r="Q41" s="13"/>
      <c r="R41" s="13"/>
      <c r="S41" s="13"/>
      <c r="T41" s="13"/>
      <c r="U41" s="14"/>
      <c r="V41" s="20"/>
      <c r="W41" s="187" t="s">
        <v>173</v>
      </c>
      <c r="X41" s="187"/>
      <c r="Y41" s="187"/>
      <c r="Z41" s="17"/>
      <c r="AA41" s="184"/>
      <c r="AB41" s="184"/>
      <c r="AC41" s="184"/>
      <c r="AD41" s="184"/>
      <c r="AE41" s="184"/>
      <c r="AF41" s="184"/>
      <c r="AG41" s="184"/>
      <c r="AH41" s="184"/>
      <c r="AI41" s="73"/>
    </row>
    <row r="42" spans="1:35" ht="11.25" customHeight="1" thickBo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7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sheetProtection/>
  <mergeCells count="76">
    <mergeCell ref="A35:C35"/>
    <mergeCell ref="Z18:AG18"/>
    <mergeCell ref="Z19:AG19"/>
    <mergeCell ref="Z20:AG20"/>
    <mergeCell ref="Z21:AG21"/>
    <mergeCell ref="Z22:AG22"/>
    <mergeCell ref="Z23:AG23"/>
    <mergeCell ref="A25:F25"/>
    <mergeCell ref="A26:D26"/>
    <mergeCell ref="G25:L25"/>
    <mergeCell ref="AA38:AH38"/>
    <mergeCell ref="AA41:AH41"/>
    <mergeCell ref="Q33:U33"/>
    <mergeCell ref="X33:AB33"/>
    <mergeCell ref="R35:U35"/>
    <mergeCell ref="D35:P35"/>
    <mergeCell ref="V35:AI35"/>
    <mergeCell ref="H39:N39"/>
    <mergeCell ref="O39:U39"/>
    <mergeCell ref="W41:Y41"/>
    <mergeCell ref="AH9:AI9"/>
    <mergeCell ref="W38:Y38"/>
    <mergeCell ref="A30:J30"/>
    <mergeCell ref="V33:W33"/>
    <mergeCell ref="AC33:AD33"/>
    <mergeCell ref="A28:F28"/>
    <mergeCell ref="A12:D12"/>
    <mergeCell ref="A31:AI31"/>
    <mergeCell ref="B21:U21"/>
    <mergeCell ref="V21:Y21"/>
    <mergeCell ref="R24:V24"/>
    <mergeCell ref="X25:AD25"/>
    <mergeCell ref="A22:Y22"/>
    <mergeCell ref="A33:C33"/>
    <mergeCell ref="O33:P33"/>
    <mergeCell ref="A23:Y23"/>
    <mergeCell ref="D33:N33"/>
    <mergeCell ref="A29:E29"/>
    <mergeCell ref="L30:S30"/>
    <mergeCell ref="O25:U25"/>
    <mergeCell ref="L28:S28"/>
    <mergeCell ref="R26:U26"/>
    <mergeCell ref="L29:S29"/>
    <mergeCell ref="H12:K12"/>
    <mergeCell ref="A24:E24"/>
    <mergeCell ref="V19:Y19"/>
    <mergeCell ref="V20:Y20"/>
    <mergeCell ref="B19:U19"/>
    <mergeCell ref="B20:U20"/>
    <mergeCell ref="B18:U18"/>
    <mergeCell ref="V18:Y18"/>
    <mergeCell ref="N13:O13"/>
    <mergeCell ref="V14:AI15"/>
    <mergeCell ref="Y8:Z8"/>
    <mergeCell ref="Y9:Z9"/>
    <mergeCell ref="S12:V12"/>
    <mergeCell ref="U8:X8"/>
    <mergeCell ref="U9:X9"/>
    <mergeCell ref="M9:S9"/>
    <mergeCell ref="Z17:AG17"/>
    <mergeCell ref="AK16:AX16"/>
    <mergeCell ref="A16:U16"/>
    <mergeCell ref="V16:Y16"/>
    <mergeCell ref="B17:U17"/>
    <mergeCell ref="V17:Y17"/>
    <mergeCell ref="Z16:AG16"/>
    <mergeCell ref="A5:AI5"/>
    <mergeCell ref="N12:O12"/>
    <mergeCell ref="A13:E13"/>
    <mergeCell ref="H13:J13"/>
    <mergeCell ref="AH8:AI8"/>
    <mergeCell ref="A8:F8"/>
    <mergeCell ref="G8:J8"/>
    <mergeCell ref="G9:J9"/>
    <mergeCell ref="M8:T8"/>
    <mergeCell ref="AB8:AG8"/>
  </mergeCells>
  <printOptions/>
  <pageMargins left="0.3937007874015748" right="0.3937007874015748" top="0.5905511811023623" bottom="0.27" header="0.5118110236220472" footer="0.2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35" width="2.75390625" style="1" customWidth="1"/>
    <col min="36" max="16384" width="9.125" style="1" customWidth="1"/>
  </cols>
  <sheetData>
    <row r="1" ht="18" customHeight="1">
      <c r="AI1" s="2" t="s">
        <v>262</v>
      </c>
    </row>
    <row r="2" ht="18" customHeight="1">
      <c r="AI2" s="2" t="s">
        <v>12</v>
      </c>
    </row>
    <row r="3" spans="1:35" ht="18" customHeight="1">
      <c r="A3" s="3"/>
      <c r="AI3" s="2" t="s">
        <v>327</v>
      </c>
    </row>
    <row r="4" ht="8.25" customHeight="1"/>
    <row r="5" spans="1:35" ht="32.25" customHeight="1">
      <c r="A5" s="164" t="s">
        <v>266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</row>
    <row r="6" ht="4.5" customHeight="1"/>
    <row r="7" ht="18" customHeight="1">
      <c r="A7" s="6" t="s">
        <v>271</v>
      </c>
    </row>
    <row r="8" spans="1:35" ht="22.5" customHeight="1">
      <c r="A8" s="166" t="s">
        <v>267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3"/>
      <c r="O8" s="13"/>
      <c r="P8" s="13"/>
      <c r="Q8" s="14"/>
      <c r="R8" s="166" t="s">
        <v>268</v>
      </c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3"/>
      <c r="AF8" s="13"/>
      <c r="AG8" s="13"/>
      <c r="AH8" s="13"/>
      <c r="AI8" s="14"/>
    </row>
    <row r="9" spans="1:35" ht="5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20"/>
      <c r="O9" s="20"/>
      <c r="P9" s="20"/>
      <c r="Q9" s="2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  <c r="AD9" s="20"/>
      <c r="AE9" s="20"/>
      <c r="AF9" s="20"/>
      <c r="AG9" s="20"/>
      <c r="AH9" s="20"/>
      <c r="AI9" s="20"/>
    </row>
    <row r="10" spans="1:35" ht="22.5" customHeight="1">
      <c r="A10" s="6" t="s">
        <v>272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0"/>
      <c r="O10" s="20"/>
      <c r="P10" s="20"/>
      <c r="Q10" s="20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D10" s="20"/>
      <c r="AE10" s="20"/>
      <c r="AF10" s="20"/>
      <c r="AG10" s="20"/>
      <c r="AH10" s="20"/>
      <c r="AI10" s="20"/>
    </row>
    <row r="11" spans="1:35" ht="22.5" customHeight="1">
      <c r="A11" s="162" t="s">
        <v>153</v>
      </c>
      <c r="B11" s="163"/>
      <c r="C11" s="163"/>
      <c r="D11" s="163"/>
      <c r="E11" s="163"/>
      <c r="F11" s="163"/>
      <c r="G11" s="163" t="s">
        <v>154</v>
      </c>
      <c r="H11" s="163"/>
      <c r="I11" s="163"/>
      <c r="J11" s="163"/>
      <c r="K11" s="63"/>
      <c r="L11" s="63"/>
      <c r="M11" s="163" t="s">
        <v>156</v>
      </c>
      <c r="N11" s="163"/>
      <c r="O11" s="163"/>
      <c r="P11" s="163"/>
      <c r="Q11" s="163"/>
      <c r="R11" s="163"/>
      <c r="S11" s="163"/>
      <c r="T11" s="163"/>
      <c r="U11" s="239"/>
      <c r="V11" s="239"/>
      <c r="W11" s="239"/>
      <c r="X11" s="239"/>
      <c r="Y11" s="239"/>
      <c r="Z11" s="63"/>
      <c r="AA11" s="163" t="s">
        <v>168</v>
      </c>
      <c r="AB11" s="163"/>
      <c r="AC11" s="239"/>
      <c r="AD11" s="239"/>
      <c r="AE11" s="239"/>
      <c r="AF11" s="239"/>
      <c r="AG11" s="63"/>
      <c r="AH11" s="163" t="s">
        <v>169</v>
      </c>
      <c r="AI11" s="202"/>
    </row>
    <row r="12" spans="1:35" ht="22.5" customHeight="1">
      <c r="A12" s="64"/>
      <c r="B12" s="65"/>
      <c r="C12" s="65"/>
      <c r="D12" s="65"/>
      <c r="E12" s="65"/>
      <c r="F12" s="65"/>
      <c r="G12" s="180" t="s">
        <v>155</v>
      </c>
      <c r="H12" s="180"/>
      <c r="I12" s="180"/>
      <c r="J12" s="180"/>
      <c r="K12" s="65"/>
      <c r="L12" s="65"/>
      <c r="M12" s="180" t="s">
        <v>157</v>
      </c>
      <c r="N12" s="180"/>
      <c r="O12" s="180"/>
      <c r="P12" s="180"/>
      <c r="Q12" s="180"/>
      <c r="R12" s="180"/>
      <c r="S12" s="180"/>
      <c r="T12" s="65"/>
      <c r="U12" s="241"/>
      <c r="V12" s="241"/>
      <c r="W12" s="241"/>
      <c r="X12" s="241"/>
      <c r="Y12" s="241"/>
      <c r="Z12" s="65"/>
      <c r="AA12" s="180" t="s">
        <v>168</v>
      </c>
      <c r="AB12" s="180"/>
      <c r="AC12" s="65"/>
      <c r="AD12" s="65"/>
      <c r="AE12" s="65"/>
      <c r="AF12" s="65"/>
      <c r="AG12" s="65"/>
      <c r="AH12" s="65"/>
      <c r="AI12" s="66"/>
    </row>
    <row r="13" spans="1:35" ht="4.5" customHeight="1">
      <c r="A13" s="147"/>
      <c r="B13" s="108"/>
      <c r="C13" s="108"/>
      <c r="D13" s="108"/>
      <c r="E13" s="108"/>
      <c r="F13" s="108"/>
      <c r="G13" s="19"/>
      <c r="H13" s="19"/>
      <c r="I13" s="19"/>
      <c r="J13" s="19"/>
      <c r="K13" s="108"/>
      <c r="L13" s="108"/>
      <c r="M13" s="19"/>
      <c r="N13" s="19"/>
      <c r="O13" s="19"/>
      <c r="P13" s="19"/>
      <c r="Q13" s="19"/>
      <c r="R13" s="19"/>
      <c r="S13" s="19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</row>
    <row r="14" spans="1:35" ht="22.5" customHeight="1">
      <c r="A14" s="6" t="s">
        <v>50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20"/>
      <c r="O14" s="20"/>
      <c r="P14" s="20"/>
      <c r="Q14" s="20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  <c r="AD14" s="20"/>
      <c r="AE14" s="20"/>
      <c r="AF14" s="20"/>
      <c r="AG14" s="20"/>
      <c r="AH14" s="20"/>
      <c r="AI14" s="20"/>
    </row>
    <row r="15" spans="1:35" ht="22.5" customHeight="1">
      <c r="A15" s="166" t="s">
        <v>51</v>
      </c>
      <c r="B15" s="167"/>
      <c r="C15" s="167"/>
      <c r="D15" s="167"/>
      <c r="E15" s="12"/>
      <c r="F15" s="12"/>
      <c r="G15" s="12"/>
      <c r="H15" s="167" t="s">
        <v>52</v>
      </c>
      <c r="I15" s="167"/>
      <c r="J15" s="167"/>
      <c r="K15" s="167"/>
      <c r="L15" s="12"/>
      <c r="M15" s="13"/>
      <c r="N15" s="167" t="s">
        <v>53</v>
      </c>
      <c r="O15" s="167"/>
      <c r="P15" s="13"/>
      <c r="Q15" s="13"/>
      <c r="R15" s="21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  <c r="AD15" s="20"/>
      <c r="AE15" s="20"/>
      <c r="AF15" s="20"/>
      <c r="AG15" s="20"/>
      <c r="AH15" s="20"/>
      <c r="AI15" s="20"/>
    </row>
    <row r="16" spans="1:37" ht="22.5" customHeight="1">
      <c r="A16" s="166" t="s">
        <v>54</v>
      </c>
      <c r="B16" s="167"/>
      <c r="C16" s="167"/>
      <c r="D16" s="167"/>
      <c r="E16" s="167"/>
      <c r="F16" s="12"/>
      <c r="G16" s="12"/>
      <c r="H16" s="167" t="s">
        <v>55</v>
      </c>
      <c r="I16" s="167"/>
      <c r="J16" s="167"/>
      <c r="K16" s="12"/>
      <c r="L16" s="12"/>
      <c r="M16" s="14"/>
      <c r="N16" s="203" t="s">
        <v>274</v>
      </c>
      <c r="O16" s="203"/>
      <c r="P16" s="122"/>
      <c r="Q16" s="122"/>
      <c r="R16" s="1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0"/>
      <c r="AD16" s="20"/>
      <c r="AE16" s="20"/>
      <c r="AF16" s="20"/>
      <c r="AG16" s="20"/>
      <c r="AH16" s="20"/>
      <c r="AI16" s="20"/>
      <c r="AK16" s="22"/>
    </row>
    <row r="17" ht="4.5" customHeight="1"/>
    <row r="18" spans="1:37" ht="22.5" customHeight="1">
      <c r="A18" s="6" t="s">
        <v>159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19"/>
      <c r="O18" s="16"/>
      <c r="P18" s="16"/>
      <c r="Q18" s="16"/>
      <c r="R18" s="16"/>
      <c r="S18" s="16"/>
      <c r="T18" s="16"/>
      <c r="U18" s="16"/>
      <c r="AK18" s="22"/>
    </row>
    <row r="19" spans="1:50" ht="22.5" customHeight="1">
      <c r="A19" s="166" t="s">
        <v>146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20" t="s">
        <v>322</v>
      </c>
      <c r="W19" s="321"/>
      <c r="X19" s="321"/>
      <c r="Y19" s="322"/>
      <c r="Z19" s="162" t="s">
        <v>145</v>
      </c>
      <c r="AA19" s="163"/>
      <c r="AB19" s="163"/>
      <c r="AC19" s="163"/>
      <c r="AD19" s="163"/>
      <c r="AE19" s="163"/>
      <c r="AF19" s="163"/>
      <c r="AG19" s="163"/>
      <c r="AH19" s="8"/>
      <c r="AI19" s="81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</row>
    <row r="20" spans="1:65" ht="34.5" customHeight="1">
      <c r="A20" s="32" t="s">
        <v>147</v>
      </c>
      <c r="B20" s="169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323"/>
      <c r="W20" s="321"/>
      <c r="X20" s="321"/>
      <c r="Y20" s="322"/>
      <c r="Z20" s="336"/>
      <c r="AA20" s="337"/>
      <c r="AB20" s="337"/>
      <c r="AC20" s="337"/>
      <c r="AD20" s="337"/>
      <c r="AE20" s="337"/>
      <c r="AF20" s="337"/>
      <c r="AG20" s="337"/>
      <c r="AH20" s="337"/>
      <c r="AI20" s="338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1:65" ht="34.5" customHeight="1">
      <c r="A21" s="11" t="s">
        <v>148</v>
      </c>
      <c r="B21" s="167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323"/>
      <c r="W21" s="321"/>
      <c r="X21" s="321"/>
      <c r="Y21" s="322"/>
      <c r="Z21" s="336"/>
      <c r="AA21" s="337"/>
      <c r="AB21" s="337"/>
      <c r="AC21" s="337"/>
      <c r="AD21" s="337"/>
      <c r="AE21" s="337"/>
      <c r="AF21" s="337"/>
      <c r="AG21" s="337"/>
      <c r="AH21" s="337"/>
      <c r="AI21" s="338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1:65" ht="34.5" customHeight="1">
      <c r="A22" s="11" t="s">
        <v>149</v>
      </c>
      <c r="B22" s="167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323"/>
      <c r="W22" s="321"/>
      <c r="X22" s="321"/>
      <c r="Y22" s="322"/>
      <c r="Z22" s="336"/>
      <c r="AA22" s="337"/>
      <c r="AB22" s="337"/>
      <c r="AC22" s="337"/>
      <c r="AD22" s="337"/>
      <c r="AE22" s="337"/>
      <c r="AF22" s="337"/>
      <c r="AG22" s="337"/>
      <c r="AH22" s="337"/>
      <c r="AI22" s="338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</row>
    <row r="23" spans="1:35" ht="34.5" customHeight="1">
      <c r="A23" s="11" t="s">
        <v>150</v>
      </c>
      <c r="B23" s="167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323"/>
      <c r="W23" s="321"/>
      <c r="X23" s="321"/>
      <c r="Y23" s="322"/>
      <c r="Z23" s="336"/>
      <c r="AA23" s="337"/>
      <c r="AB23" s="337"/>
      <c r="AC23" s="337"/>
      <c r="AD23" s="337"/>
      <c r="AE23" s="337"/>
      <c r="AF23" s="337"/>
      <c r="AG23" s="337"/>
      <c r="AH23" s="337"/>
      <c r="AI23" s="338"/>
    </row>
    <row r="24" spans="1:35" ht="34.5" customHeight="1">
      <c r="A24" s="11" t="s">
        <v>151</v>
      </c>
      <c r="B24" s="167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323"/>
      <c r="W24" s="321"/>
      <c r="X24" s="321"/>
      <c r="Y24" s="322"/>
      <c r="Z24" s="336"/>
      <c r="AA24" s="337"/>
      <c r="AB24" s="337"/>
      <c r="AC24" s="337"/>
      <c r="AD24" s="337"/>
      <c r="AE24" s="337"/>
      <c r="AF24" s="337"/>
      <c r="AG24" s="337"/>
      <c r="AH24" s="337"/>
      <c r="AI24" s="338"/>
    </row>
    <row r="25" spans="1:35" ht="34.5" customHeight="1">
      <c r="A25" s="188" t="s">
        <v>330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329"/>
      <c r="Z25" s="336"/>
      <c r="AA25" s="337"/>
      <c r="AB25" s="337"/>
      <c r="AC25" s="337"/>
      <c r="AD25" s="337"/>
      <c r="AE25" s="337"/>
      <c r="AF25" s="337"/>
      <c r="AG25" s="337"/>
      <c r="AH25" s="337"/>
      <c r="AI25" s="338"/>
    </row>
    <row r="26" spans="1:35" ht="34.5" customHeight="1">
      <c r="A26" s="330" t="s">
        <v>329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2"/>
      <c r="Z26" s="339">
        <f>SUM(Z20:AI25)</f>
        <v>0</v>
      </c>
      <c r="AA26" s="250"/>
      <c r="AB26" s="250"/>
      <c r="AC26" s="250"/>
      <c r="AD26" s="250"/>
      <c r="AE26" s="250"/>
      <c r="AF26" s="250"/>
      <c r="AG26" s="250"/>
      <c r="AH26" s="250"/>
      <c r="AI26" s="251"/>
    </row>
    <row r="27" spans="1:35" ht="4.5" customHeight="1">
      <c r="A27" s="187"/>
      <c r="B27" s="187"/>
      <c r="C27" s="187"/>
      <c r="D27" s="187"/>
      <c r="E27" s="187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87"/>
      <c r="S27" s="187"/>
      <c r="T27" s="187"/>
      <c r="U27" s="187"/>
      <c r="V27" s="187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22.5" customHeight="1">
      <c r="A28" s="166" t="s">
        <v>57</v>
      </c>
      <c r="B28" s="167"/>
      <c r="C28" s="167"/>
      <c r="D28" s="167"/>
      <c r="E28" s="167"/>
      <c r="F28" s="167"/>
      <c r="G28" s="167" t="s">
        <v>58</v>
      </c>
      <c r="H28" s="167"/>
      <c r="I28" s="167"/>
      <c r="J28" s="167"/>
      <c r="K28" s="167"/>
      <c r="L28" s="167"/>
      <c r="M28" s="12"/>
      <c r="N28" s="12"/>
      <c r="O28" s="167" t="s">
        <v>59</v>
      </c>
      <c r="P28" s="167"/>
      <c r="Q28" s="167"/>
      <c r="R28" s="167"/>
      <c r="S28" s="167"/>
      <c r="T28" s="167"/>
      <c r="U28" s="167"/>
      <c r="V28" s="12"/>
      <c r="W28" s="12"/>
      <c r="X28" s="167" t="s">
        <v>152</v>
      </c>
      <c r="Y28" s="167"/>
      <c r="Z28" s="167"/>
      <c r="AA28" s="167"/>
      <c r="AB28" s="167"/>
      <c r="AC28" s="167"/>
      <c r="AD28" s="167"/>
      <c r="AE28" s="13"/>
      <c r="AF28" s="13"/>
      <c r="AG28" s="13"/>
      <c r="AH28" s="13"/>
      <c r="AI28" s="14"/>
    </row>
    <row r="29" spans="1:35" ht="4.5" customHeight="1" thickBot="1">
      <c r="A29" s="324"/>
      <c r="B29" s="324"/>
      <c r="C29" s="324"/>
      <c r="D29" s="32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324"/>
      <c r="S29" s="324"/>
      <c r="T29" s="324"/>
      <c r="U29" s="324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8" customHeight="1" thickBot="1">
      <c r="A30" s="23" t="s">
        <v>269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</row>
    <row r="31" spans="1:35" ht="4.5" customHeight="1">
      <c r="A31" s="10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22.5" customHeight="1">
      <c r="A32" s="162" t="s">
        <v>107</v>
      </c>
      <c r="B32" s="163"/>
      <c r="C32" s="163"/>
      <c r="D32" s="163"/>
      <c r="E32" s="163"/>
      <c r="F32" s="163"/>
      <c r="G32" s="237"/>
      <c r="H32" s="152"/>
      <c r="I32" s="152"/>
      <c r="J32" s="152"/>
      <c r="K32" s="152"/>
      <c r="L32" s="152"/>
      <c r="M32" s="152"/>
      <c r="N32" s="152"/>
      <c r="O32" s="163" t="s">
        <v>108</v>
      </c>
      <c r="P32" s="163"/>
      <c r="Q32" s="202"/>
      <c r="R32" s="162" t="s">
        <v>109</v>
      </c>
      <c r="S32" s="163"/>
      <c r="T32" s="163"/>
      <c r="U32" s="163"/>
      <c r="V32" s="163"/>
      <c r="W32" s="163"/>
      <c r="X32" s="209"/>
      <c r="Y32" s="209"/>
      <c r="Z32" s="209"/>
      <c r="AA32" s="209"/>
      <c r="AB32" s="209"/>
      <c r="AC32" s="209"/>
      <c r="AD32" s="209"/>
      <c r="AE32" s="209"/>
      <c r="AF32" s="209"/>
      <c r="AG32" s="163" t="s">
        <v>110</v>
      </c>
      <c r="AH32" s="163"/>
      <c r="AI32" s="10"/>
    </row>
    <row r="33" spans="1:35" ht="22.5" customHeight="1">
      <c r="A33" s="166" t="s">
        <v>341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167" t="s">
        <v>111</v>
      </c>
      <c r="AH33" s="167"/>
      <c r="AI33" s="213"/>
    </row>
    <row r="34" ht="18" customHeight="1"/>
    <row r="35" ht="18" customHeight="1"/>
    <row r="36" spans="1:30" ht="22.5" customHeight="1">
      <c r="A36" s="186" t="s">
        <v>124</v>
      </c>
      <c r="B36" s="186"/>
      <c r="C36" s="186"/>
      <c r="D36" s="184"/>
      <c r="E36" s="184"/>
      <c r="F36" s="184"/>
      <c r="G36" s="184"/>
      <c r="H36" s="184"/>
      <c r="I36" s="184"/>
      <c r="J36" s="184"/>
      <c r="K36" s="184"/>
      <c r="L36" s="184"/>
      <c r="M36" s="311" t="s">
        <v>125</v>
      </c>
      <c r="N36" s="311"/>
      <c r="O36" s="186" t="s">
        <v>126</v>
      </c>
      <c r="P36" s="186"/>
      <c r="Q36" s="184"/>
      <c r="R36" s="184"/>
      <c r="S36" s="184"/>
      <c r="T36" s="184"/>
      <c r="U36" s="184"/>
      <c r="V36" s="186" t="s">
        <v>127</v>
      </c>
      <c r="W36" s="186"/>
      <c r="X36" s="184"/>
      <c r="Y36" s="184"/>
      <c r="Z36" s="184"/>
      <c r="AA36" s="184"/>
      <c r="AB36" s="184"/>
      <c r="AC36" s="186" t="s">
        <v>128</v>
      </c>
      <c r="AD36" s="186"/>
    </row>
    <row r="37" ht="36" customHeight="1"/>
    <row r="38" spans="1:35" ht="22.5" customHeight="1">
      <c r="A38" s="186" t="s">
        <v>35</v>
      </c>
      <c r="B38" s="186"/>
      <c r="C38" s="186"/>
      <c r="D38" s="17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20"/>
      <c r="R38" s="187" t="s">
        <v>36</v>
      </c>
      <c r="S38" s="187"/>
      <c r="T38" s="187"/>
      <c r="U38" s="187"/>
      <c r="V38" s="17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sheetProtection/>
  <mergeCells count="72">
    <mergeCell ref="Z20:AI20"/>
    <mergeCell ref="Z21:AI21"/>
    <mergeCell ref="O28:U28"/>
    <mergeCell ref="B24:U24"/>
    <mergeCell ref="Z23:AI23"/>
    <mergeCell ref="Z24:AI24"/>
    <mergeCell ref="Z25:AI25"/>
    <mergeCell ref="Z26:AI26"/>
    <mergeCell ref="X32:AF32"/>
    <mergeCell ref="A25:Y25"/>
    <mergeCell ref="O32:Q32"/>
    <mergeCell ref="A26:Y26"/>
    <mergeCell ref="G28:L28"/>
    <mergeCell ref="R38:U38"/>
    <mergeCell ref="V36:W36"/>
    <mergeCell ref="AC11:AF11"/>
    <mergeCell ref="W38:AI38"/>
    <mergeCell ref="U11:Y11"/>
    <mergeCell ref="V19:Y19"/>
    <mergeCell ref="V20:Y20"/>
    <mergeCell ref="V21:Y21"/>
    <mergeCell ref="X28:AD28"/>
    <mergeCell ref="U33:AF33"/>
    <mergeCell ref="A15:D15"/>
    <mergeCell ref="G32:N32"/>
    <mergeCell ref="E38:P38"/>
    <mergeCell ref="AG32:AH32"/>
    <mergeCell ref="AC36:AD36"/>
    <mergeCell ref="R32:W32"/>
    <mergeCell ref="AG33:AI33"/>
    <mergeCell ref="A32:F32"/>
    <mergeCell ref="A16:E16"/>
    <mergeCell ref="A38:C38"/>
    <mergeCell ref="N16:O16"/>
    <mergeCell ref="M12:S12"/>
    <mergeCell ref="U12:Y12"/>
    <mergeCell ref="D36:L36"/>
    <mergeCell ref="Q36:U36"/>
    <mergeCell ref="X36:AB36"/>
    <mergeCell ref="A33:T33"/>
    <mergeCell ref="R29:U29"/>
    <mergeCell ref="A36:C36"/>
    <mergeCell ref="AA12:AB12"/>
    <mergeCell ref="M36:N36"/>
    <mergeCell ref="O36:P36"/>
    <mergeCell ref="V22:Y22"/>
    <mergeCell ref="V23:Y23"/>
    <mergeCell ref="V24:Y24"/>
    <mergeCell ref="A29:D29"/>
    <mergeCell ref="A27:E27"/>
    <mergeCell ref="R27:V27"/>
    <mergeCell ref="A28:F28"/>
    <mergeCell ref="A5:AI5"/>
    <mergeCell ref="A8:M8"/>
    <mergeCell ref="Z19:AG19"/>
    <mergeCell ref="A11:F11"/>
    <mergeCell ref="G11:J11"/>
    <mergeCell ref="M11:T11"/>
    <mergeCell ref="AA11:AB11"/>
    <mergeCell ref="AH11:AI11"/>
    <mergeCell ref="N15:O15"/>
    <mergeCell ref="A19:U19"/>
    <mergeCell ref="G12:J12"/>
    <mergeCell ref="R8:AD8"/>
    <mergeCell ref="AK19:AX19"/>
    <mergeCell ref="Z22:AI22"/>
    <mergeCell ref="B22:U22"/>
    <mergeCell ref="B23:U23"/>
    <mergeCell ref="B20:U20"/>
    <mergeCell ref="B21:U21"/>
    <mergeCell ref="H15:K15"/>
    <mergeCell ref="H16:J16"/>
  </mergeCells>
  <printOptions/>
  <pageMargins left="0.3937007874015748" right="0.3937007874015748" top="0.5905511811023623" bottom="0.2755905511811024" header="0.5118110236220472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35" width="2.75390625" style="1" customWidth="1"/>
    <col min="36" max="16384" width="9.125" style="1" customWidth="1"/>
  </cols>
  <sheetData>
    <row r="1" ht="18" customHeight="1">
      <c r="AI1" s="2" t="s">
        <v>262</v>
      </c>
    </row>
    <row r="2" ht="18" customHeight="1">
      <c r="AI2" s="2" t="s">
        <v>12</v>
      </c>
    </row>
    <row r="3" ht="18" customHeight="1">
      <c r="AI3" s="2" t="s">
        <v>327</v>
      </c>
    </row>
    <row r="4" ht="10.5" customHeight="1"/>
    <row r="5" spans="1:35" ht="45.75" customHeight="1">
      <c r="A5" s="164" t="s">
        <v>301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</row>
    <row r="6" spans="1:35" ht="22.5" customHeight="1">
      <c r="A6" s="350" t="s">
        <v>134</v>
      </c>
      <c r="B6" s="200"/>
      <c r="C6" s="200"/>
      <c r="D6" s="200"/>
      <c r="E6" s="200"/>
      <c r="F6" s="200"/>
      <c r="G6" s="200"/>
      <c r="H6" s="200"/>
      <c r="I6" s="200"/>
      <c r="J6" s="200"/>
      <c r="K6" s="346"/>
      <c r="L6" s="350" t="s">
        <v>344</v>
      </c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346"/>
      <c r="X6" s="350" t="s">
        <v>345</v>
      </c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346"/>
    </row>
    <row r="7" spans="1:35" ht="22.5" customHeight="1">
      <c r="A7" s="351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320" t="s">
        <v>302</v>
      </c>
      <c r="M7" s="152"/>
      <c r="N7" s="152"/>
      <c r="O7" s="152"/>
      <c r="P7" s="152"/>
      <c r="Q7" s="153"/>
      <c r="R7" s="320" t="s">
        <v>303</v>
      </c>
      <c r="S7" s="152"/>
      <c r="T7" s="152"/>
      <c r="U7" s="152"/>
      <c r="V7" s="152"/>
      <c r="W7" s="153"/>
      <c r="X7" s="320" t="s">
        <v>302</v>
      </c>
      <c r="Y7" s="152"/>
      <c r="Z7" s="152"/>
      <c r="AA7" s="152"/>
      <c r="AB7" s="152"/>
      <c r="AC7" s="153"/>
      <c r="AD7" s="320" t="s">
        <v>303</v>
      </c>
      <c r="AE7" s="152"/>
      <c r="AF7" s="152"/>
      <c r="AG7" s="152"/>
      <c r="AH7" s="152"/>
      <c r="AI7" s="153"/>
    </row>
    <row r="8" spans="1:35" ht="22.5" customHeight="1">
      <c r="A8" s="352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320" t="s">
        <v>304</v>
      </c>
      <c r="M8" s="152"/>
      <c r="N8" s="153"/>
      <c r="O8" s="320" t="s">
        <v>305</v>
      </c>
      <c r="P8" s="152"/>
      <c r="Q8" s="153"/>
      <c r="R8" s="320" t="s">
        <v>304</v>
      </c>
      <c r="S8" s="152"/>
      <c r="T8" s="153"/>
      <c r="U8" s="320" t="s">
        <v>305</v>
      </c>
      <c r="V8" s="152"/>
      <c r="W8" s="153"/>
      <c r="X8" s="320" t="s">
        <v>304</v>
      </c>
      <c r="Y8" s="152"/>
      <c r="Z8" s="153"/>
      <c r="AA8" s="320" t="s">
        <v>305</v>
      </c>
      <c r="AB8" s="152"/>
      <c r="AC8" s="153"/>
      <c r="AD8" s="320" t="s">
        <v>304</v>
      </c>
      <c r="AE8" s="152"/>
      <c r="AF8" s="153"/>
      <c r="AG8" s="320" t="s">
        <v>305</v>
      </c>
      <c r="AH8" s="152"/>
      <c r="AI8" s="153"/>
    </row>
    <row r="9" spans="1:35" ht="22.5" customHeight="1">
      <c r="A9" s="237"/>
      <c r="B9" s="152"/>
      <c r="C9" s="152"/>
      <c r="D9" s="152"/>
      <c r="E9" s="152"/>
      <c r="F9" s="152"/>
      <c r="G9" s="152"/>
      <c r="H9" s="152"/>
      <c r="I9" s="152"/>
      <c r="J9" s="152"/>
      <c r="K9" s="153"/>
      <c r="L9" s="290"/>
      <c r="M9" s="209"/>
      <c r="N9" s="344"/>
      <c r="O9" s="290"/>
      <c r="P9" s="209"/>
      <c r="Q9" s="344"/>
      <c r="R9" s="290"/>
      <c r="S9" s="209"/>
      <c r="T9" s="344"/>
      <c r="U9" s="290"/>
      <c r="V9" s="209"/>
      <c r="W9" s="344"/>
      <c r="X9" s="290"/>
      <c r="Y9" s="209"/>
      <c r="Z9" s="344"/>
      <c r="AA9" s="290"/>
      <c r="AB9" s="209"/>
      <c r="AC9" s="344"/>
      <c r="AD9" s="290"/>
      <c r="AE9" s="209"/>
      <c r="AF9" s="344"/>
      <c r="AG9" s="290"/>
      <c r="AH9" s="209"/>
      <c r="AI9" s="344"/>
    </row>
    <row r="10" spans="1:35" ht="22.5" customHeight="1">
      <c r="A10" s="237"/>
      <c r="B10" s="152"/>
      <c r="C10" s="152"/>
      <c r="D10" s="152"/>
      <c r="E10" s="152"/>
      <c r="F10" s="152"/>
      <c r="G10" s="152"/>
      <c r="H10" s="152"/>
      <c r="I10" s="152"/>
      <c r="J10" s="152"/>
      <c r="K10" s="153"/>
      <c r="L10" s="290"/>
      <c r="M10" s="209"/>
      <c r="N10" s="344"/>
      <c r="O10" s="290"/>
      <c r="P10" s="209"/>
      <c r="Q10" s="344"/>
      <c r="R10" s="290"/>
      <c r="S10" s="209"/>
      <c r="T10" s="344"/>
      <c r="U10" s="290"/>
      <c r="V10" s="209"/>
      <c r="W10" s="344"/>
      <c r="X10" s="290"/>
      <c r="Y10" s="209"/>
      <c r="Z10" s="344"/>
      <c r="AA10" s="290"/>
      <c r="AB10" s="209"/>
      <c r="AC10" s="344"/>
      <c r="AD10" s="290"/>
      <c r="AE10" s="209"/>
      <c r="AF10" s="344"/>
      <c r="AG10" s="290"/>
      <c r="AH10" s="209"/>
      <c r="AI10" s="344"/>
    </row>
    <row r="11" spans="1:35" ht="22.5" customHeight="1">
      <c r="A11" s="237"/>
      <c r="B11" s="152"/>
      <c r="C11" s="152"/>
      <c r="D11" s="152"/>
      <c r="E11" s="152"/>
      <c r="F11" s="152"/>
      <c r="G11" s="152"/>
      <c r="H11" s="152"/>
      <c r="I11" s="152"/>
      <c r="J11" s="152"/>
      <c r="K11" s="153"/>
      <c r="L11" s="290"/>
      <c r="M11" s="209"/>
      <c r="N11" s="344"/>
      <c r="O11" s="290"/>
      <c r="P11" s="209"/>
      <c r="Q11" s="344"/>
      <c r="R11" s="290"/>
      <c r="S11" s="209"/>
      <c r="T11" s="344"/>
      <c r="U11" s="290"/>
      <c r="V11" s="209"/>
      <c r="W11" s="344"/>
      <c r="X11" s="290"/>
      <c r="Y11" s="209"/>
      <c r="Z11" s="344"/>
      <c r="AA11" s="290"/>
      <c r="AB11" s="209"/>
      <c r="AC11" s="344"/>
      <c r="AD11" s="290"/>
      <c r="AE11" s="209"/>
      <c r="AF11" s="344"/>
      <c r="AG11" s="290"/>
      <c r="AH11" s="209"/>
      <c r="AI11" s="344"/>
    </row>
    <row r="12" spans="1:35" ht="22.5" customHeight="1">
      <c r="A12" s="237"/>
      <c r="B12" s="152"/>
      <c r="C12" s="152"/>
      <c r="D12" s="152"/>
      <c r="E12" s="152"/>
      <c r="F12" s="152"/>
      <c r="G12" s="152"/>
      <c r="H12" s="152"/>
      <c r="I12" s="152"/>
      <c r="J12" s="152"/>
      <c r="K12" s="153"/>
      <c r="L12" s="290"/>
      <c r="M12" s="209"/>
      <c r="N12" s="344"/>
      <c r="O12" s="290"/>
      <c r="P12" s="209"/>
      <c r="Q12" s="344"/>
      <c r="R12" s="290"/>
      <c r="S12" s="209"/>
      <c r="T12" s="344"/>
      <c r="U12" s="290"/>
      <c r="V12" s="209"/>
      <c r="W12" s="344"/>
      <c r="X12" s="290"/>
      <c r="Y12" s="209"/>
      <c r="Z12" s="344"/>
      <c r="AA12" s="290"/>
      <c r="AB12" s="209"/>
      <c r="AC12" s="344"/>
      <c r="AD12" s="290"/>
      <c r="AE12" s="209"/>
      <c r="AF12" s="344"/>
      <c r="AG12" s="290"/>
      <c r="AH12" s="209"/>
      <c r="AI12" s="344"/>
    </row>
    <row r="13" spans="1:35" ht="22.5" customHeight="1">
      <c r="A13" s="237"/>
      <c r="B13" s="152"/>
      <c r="C13" s="152"/>
      <c r="D13" s="152"/>
      <c r="E13" s="152"/>
      <c r="F13" s="152"/>
      <c r="G13" s="152"/>
      <c r="H13" s="152"/>
      <c r="I13" s="152"/>
      <c r="J13" s="152"/>
      <c r="K13" s="153"/>
      <c r="L13" s="290"/>
      <c r="M13" s="209"/>
      <c r="N13" s="344"/>
      <c r="O13" s="290"/>
      <c r="P13" s="209"/>
      <c r="Q13" s="344"/>
      <c r="R13" s="290"/>
      <c r="S13" s="209"/>
      <c r="T13" s="344"/>
      <c r="U13" s="290"/>
      <c r="V13" s="209"/>
      <c r="W13" s="344"/>
      <c r="X13" s="290"/>
      <c r="Y13" s="209"/>
      <c r="Z13" s="344"/>
      <c r="AA13" s="290"/>
      <c r="AB13" s="209"/>
      <c r="AC13" s="344"/>
      <c r="AD13" s="290"/>
      <c r="AE13" s="209"/>
      <c r="AF13" s="344"/>
      <c r="AG13" s="290"/>
      <c r="AH13" s="209"/>
      <c r="AI13" s="344"/>
    </row>
    <row r="14" spans="1:35" ht="22.5" customHeight="1">
      <c r="A14" s="237"/>
      <c r="B14" s="152"/>
      <c r="C14" s="152"/>
      <c r="D14" s="152"/>
      <c r="E14" s="152"/>
      <c r="F14" s="152"/>
      <c r="G14" s="152"/>
      <c r="H14" s="152"/>
      <c r="I14" s="152"/>
      <c r="J14" s="152"/>
      <c r="K14" s="153"/>
      <c r="L14" s="290"/>
      <c r="M14" s="209"/>
      <c r="N14" s="344"/>
      <c r="O14" s="290"/>
      <c r="P14" s="209"/>
      <c r="Q14" s="344"/>
      <c r="R14" s="290"/>
      <c r="S14" s="209"/>
      <c r="T14" s="344"/>
      <c r="U14" s="290"/>
      <c r="V14" s="209"/>
      <c r="W14" s="344"/>
      <c r="X14" s="290"/>
      <c r="Y14" s="209"/>
      <c r="Z14" s="344"/>
      <c r="AA14" s="290"/>
      <c r="AB14" s="209"/>
      <c r="AC14" s="344"/>
      <c r="AD14" s="290"/>
      <c r="AE14" s="209"/>
      <c r="AF14" s="344"/>
      <c r="AG14" s="290"/>
      <c r="AH14" s="209"/>
      <c r="AI14" s="344"/>
    </row>
    <row r="15" spans="1:35" ht="22.5" customHeight="1">
      <c r="A15" s="237"/>
      <c r="B15" s="152"/>
      <c r="C15" s="152"/>
      <c r="D15" s="152"/>
      <c r="E15" s="152"/>
      <c r="F15" s="152"/>
      <c r="G15" s="152"/>
      <c r="H15" s="152"/>
      <c r="I15" s="152"/>
      <c r="J15" s="152"/>
      <c r="K15" s="153"/>
      <c r="L15" s="290"/>
      <c r="M15" s="209"/>
      <c r="N15" s="344"/>
      <c r="O15" s="290"/>
      <c r="P15" s="209"/>
      <c r="Q15" s="344"/>
      <c r="R15" s="290"/>
      <c r="S15" s="209"/>
      <c r="T15" s="344"/>
      <c r="U15" s="290"/>
      <c r="V15" s="209"/>
      <c r="W15" s="344"/>
      <c r="X15" s="290"/>
      <c r="Y15" s="209"/>
      <c r="Z15" s="344"/>
      <c r="AA15" s="290"/>
      <c r="AB15" s="209"/>
      <c r="AC15" s="344"/>
      <c r="AD15" s="290"/>
      <c r="AE15" s="209"/>
      <c r="AF15" s="344"/>
      <c r="AG15" s="290"/>
      <c r="AH15" s="209"/>
      <c r="AI15" s="344"/>
    </row>
    <row r="16" spans="1:35" ht="22.5" customHeight="1">
      <c r="A16" s="237"/>
      <c r="B16" s="152"/>
      <c r="C16" s="152"/>
      <c r="D16" s="152"/>
      <c r="E16" s="152"/>
      <c r="F16" s="152"/>
      <c r="G16" s="152"/>
      <c r="H16" s="152"/>
      <c r="I16" s="152"/>
      <c r="J16" s="152"/>
      <c r="K16" s="153"/>
      <c r="L16" s="290"/>
      <c r="M16" s="209"/>
      <c r="N16" s="344"/>
      <c r="O16" s="290"/>
      <c r="P16" s="209"/>
      <c r="Q16" s="344"/>
      <c r="R16" s="290"/>
      <c r="S16" s="209"/>
      <c r="T16" s="344"/>
      <c r="U16" s="290"/>
      <c r="V16" s="209"/>
      <c r="W16" s="344"/>
      <c r="X16" s="290"/>
      <c r="Y16" s="209"/>
      <c r="Z16" s="344"/>
      <c r="AA16" s="290"/>
      <c r="AB16" s="209"/>
      <c r="AC16" s="344"/>
      <c r="AD16" s="290"/>
      <c r="AE16" s="209"/>
      <c r="AF16" s="344"/>
      <c r="AG16" s="290"/>
      <c r="AH16" s="209"/>
      <c r="AI16" s="344"/>
    </row>
    <row r="17" spans="1:35" ht="22.5" customHeight="1">
      <c r="A17" s="237"/>
      <c r="B17" s="152"/>
      <c r="C17" s="152"/>
      <c r="D17" s="152"/>
      <c r="E17" s="152"/>
      <c r="F17" s="152"/>
      <c r="G17" s="152"/>
      <c r="H17" s="152"/>
      <c r="I17" s="152"/>
      <c r="J17" s="152"/>
      <c r="K17" s="153"/>
      <c r="L17" s="290"/>
      <c r="M17" s="209"/>
      <c r="N17" s="344"/>
      <c r="O17" s="290"/>
      <c r="P17" s="209"/>
      <c r="Q17" s="344"/>
      <c r="R17" s="290"/>
      <c r="S17" s="209"/>
      <c r="T17" s="344"/>
      <c r="U17" s="290"/>
      <c r="V17" s="209"/>
      <c r="W17" s="344"/>
      <c r="X17" s="290"/>
      <c r="Y17" s="209"/>
      <c r="Z17" s="344"/>
      <c r="AA17" s="290"/>
      <c r="AB17" s="209"/>
      <c r="AC17" s="344"/>
      <c r="AD17" s="290"/>
      <c r="AE17" s="209"/>
      <c r="AF17" s="344"/>
      <c r="AG17" s="290"/>
      <c r="AH17" s="209"/>
      <c r="AI17" s="344"/>
    </row>
    <row r="18" spans="1:35" ht="22.5" customHeight="1" thickBot="1">
      <c r="A18" s="345"/>
      <c r="B18" s="200"/>
      <c r="C18" s="200"/>
      <c r="D18" s="200"/>
      <c r="E18" s="200"/>
      <c r="F18" s="200"/>
      <c r="G18" s="200"/>
      <c r="H18" s="200"/>
      <c r="I18" s="200"/>
      <c r="J18" s="200"/>
      <c r="K18" s="346"/>
      <c r="L18" s="347"/>
      <c r="M18" s="348"/>
      <c r="N18" s="349"/>
      <c r="O18" s="347"/>
      <c r="P18" s="348"/>
      <c r="Q18" s="349"/>
      <c r="R18" s="347"/>
      <c r="S18" s="348"/>
      <c r="T18" s="349"/>
      <c r="U18" s="347"/>
      <c r="V18" s="348"/>
      <c r="W18" s="349"/>
      <c r="X18" s="347"/>
      <c r="Y18" s="348"/>
      <c r="Z18" s="349"/>
      <c r="AA18" s="347"/>
      <c r="AB18" s="348"/>
      <c r="AC18" s="349"/>
      <c r="AD18" s="347"/>
      <c r="AE18" s="348"/>
      <c r="AF18" s="349"/>
      <c r="AG18" s="347"/>
      <c r="AH18" s="348"/>
      <c r="AI18" s="349"/>
    </row>
    <row r="19" spans="1:35" ht="25.5" customHeight="1" thickBot="1">
      <c r="A19" s="341" t="s">
        <v>306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3"/>
      <c r="L19" s="340">
        <f>SUM(L9:N18)</f>
        <v>0</v>
      </c>
      <c r="M19" s="283"/>
      <c r="N19" s="315"/>
      <c r="O19" s="340">
        <f>SUM(O9:Q18)</f>
        <v>0</v>
      </c>
      <c r="P19" s="283"/>
      <c r="Q19" s="315"/>
      <c r="R19" s="340">
        <f>SUM(R9:T18)</f>
        <v>0</v>
      </c>
      <c r="S19" s="283"/>
      <c r="T19" s="315"/>
      <c r="U19" s="340">
        <f>SUM(U9:W18)</f>
        <v>0</v>
      </c>
      <c r="V19" s="283"/>
      <c r="W19" s="315"/>
      <c r="X19" s="340">
        <f>SUM(X9:Z18)</f>
        <v>0</v>
      </c>
      <c r="Y19" s="283"/>
      <c r="Z19" s="315"/>
      <c r="AA19" s="340">
        <f>SUM(AA9:AC18)</f>
        <v>0</v>
      </c>
      <c r="AB19" s="283"/>
      <c r="AC19" s="315"/>
      <c r="AD19" s="340">
        <f>SUM(AD9:AF18)</f>
        <v>0</v>
      </c>
      <c r="AE19" s="283"/>
      <c r="AF19" s="315"/>
      <c r="AG19" s="340">
        <f>SUM(AG9:AI18)</f>
        <v>0</v>
      </c>
      <c r="AH19" s="283"/>
      <c r="AI19" s="315"/>
    </row>
    <row r="20" spans="1:35" ht="25.5" customHeight="1" thickBot="1">
      <c r="A20" s="341" t="s">
        <v>346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3"/>
      <c r="L20" s="340">
        <f>SUM(L19:AI19)</f>
        <v>0</v>
      </c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315"/>
    </row>
    <row r="21" ht="18" customHeight="1"/>
    <row r="22" spans="1:30" ht="30.75" customHeight="1">
      <c r="A22" s="186" t="s">
        <v>124</v>
      </c>
      <c r="B22" s="186"/>
      <c r="C22" s="186"/>
      <c r="D22" s="184"/>
      <c r="E22" s="184"/>
      <c r="F22" s="184"/>
      <c r="G22" s="184"/>
      <c r="H22" s="184"/>
      <c r="I22" s="184"/>
      <c r="J22" s="184"/>
      <c r="K22" s="184"/>
      <c r="L22" s="184"/>
      <c r="M22" s="311" t="s">
        <v>125</v>
      </c>
      <c r="N22" s="311"/>
      <c r="O22" s="186" t="s">
        <v>126</v>
      </c>
      <c r="P22" s="186"/>
      <c r="Q22" s="184"/>
      <c r="R22" s="184"/>
      <c r="S22" s="184"/>
      <c r="T22" s="184"/>
      <c r="U22" s="184"/>
      <c r="V22" s="186" t="s">
        <v>127</v>
      </c>
      <c r="W22" s="186"/>
      <c r="X22" s="184"/>
      <c r="Y22" s="184"/>
      <c r="Z22" s="184"/>
      <c r="AA22" s="184"/>
      <c r="AB22" s="184"/>
      <c r="AC22" s="186" t="s">
        <v>128</v>
      </c>
      <c r="AD22" s="186"/>
    </row>
    <row r="23" ht="18" customHeight="1"/>
    <row r="24" spans="1:35" ht="32.25" customHeight="1">
      <c r="A24" s="186" t="s">
        <v>35</v>
      </c>
      <c r="B24" s="186"/>
      <c r="C24" s="186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20"/>
      <c r="R24" s="187" t="s">
        <v>36</v>
      </c>
      <c r="S24" s="187"/>
      <c r="T24" s="187"/>
      <c r="U24" s="187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</row>
    <row r="25" ht="18" customHeight="1"/>
    <row r="27" ht="18" customHeight="1">
      <c r="AI27" s="2" t="s">
        <v>262</v>
      </c>
    </row>
    <row r="28" ht="18" customHeight="1">
      <c r="AI28" s="2" t="s">
        <v>12</v>
      </c>
    </row>
    <row r="29" spans="1:35" ht="18" customHeight="1">
      <c r="A29" s="3"/>
      <c r="AI29" s="2" t="s">
        <v>327</v>
      </c>
    </row>
    <row r="30" ht="6.75" customHeight="1"/>
    <row r="31" spans="1:35" ht="34.5" customHeight="1">
      <c r="A31" s="164" t="s">
        <v>255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</row>
    <row r="32" spans="1:35" ht="4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22.5" customHeight="1">
      <c r="A33" s="6" t="s">
        <v>272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22.5" customHeight="1">
      <c r="A34" s="162" t="s">
        <v>153</v>
      </c>
      <c r="B34" s="163"/>
      <c r="C34" s="163"/>
      <c r="D34" s="163"/>
      <c r="E34" s="163"/>
      <c r="F34" s="163"/>
      <c r="G34" s="163" t="s">
        <v>154</v>
      </c>
      <c r="H34" s="163"/>
      <c r="I34" s="163"/>
      <c r="J34" s="163"/>
      <c r="K34" s="63"/>
      <c r="L34" s="63"/>
      <c r="M34" s="163" t="s">
        <v>156</v>
      </c>
      <c r="N34" s="163"/>
      <c r="O34" s="163"/>
      <c r="P34" s="163"/>
      <c r="Q34" s="163"/>
      <c r="R34" s="163"/>
      <c r="S34" s="163"/>
      <c r="T34" s="163"/>
      <c r="U34" s="318"/>
      <c r="V34" s="318"/>
      <c r="W34" s="318"/>
      <c r="X34" s="318"/>
      <c r="Y34" s="163" t="s">
        <v>168</v>
      </c>
      <c r="Z34" s="163"/>
      <c r="AA34" s="63"/>
      <c r="AB34" s="318"/>
      <c r="AC34" s="318"/>
      <c r="AD34" s="318"/>
      <c r="AE34" s="318"/>
      <c r="AF34" s="318"/>
      <c r="AG34" s="63"/>
      <c r="AH34" s="163" t="s">
        <v>169</v>
      </c>
      <c r="AI34" s="202"/>
    </row>
    <row r="35" spans="1:37" ht="22.5" customHeight="1">
      <c r="A35" s="64"/>
      <c r="B35" s="65"/>
      <c r="C35" s="65"/>
      <c r="D35" s="65"/>
      <c r="E35" s="65"/>
      <c r="F35" s="65"/>
      <c r="G35" s="180" t="s">
        <v>155</v>
      </c>
      <c r="H35" s="180"/>
      <c r="I35" s="180"/>
      <c r="J35" s="180"/>
      <c r="K35" s="65"/>
      <c r="L35" s="65"/>
      <c r="M35" s="180" t="s">
        <v>157</v>
      </c>
      <c r="N35" s="180"/>
      <c r="O35" s="180"/>
      <c r="P35" s="180"/>
      <c r="Q35" s="180"/>
      <c r="R35" s="180"/>
      <c r="S35" s="180"/>
      <c r="T35" s="65"/>
      <c r="U35" s="325"/>
      <c r="V35" s="325"/>
      <c r="W35" s="325"/>
      <c r="X35" s="325"/>
      <c r="Y35" s="180" t="s">
        <v>168</v>
      </c>
      <c r="Z35" s="180"/>
      <c r="AA35" s="65"/>
      <c r="AB35" s="65"/>
      <c r="AC35" s="65"/>
      <c r="AD35" s="65"/>
      <c r="AE35" s="65"/>
      <c r="AF35" s="65"/>
      <c r="AG35" s="65"/>
      <c r="AH35" s="180"/>
      <c r="AI35" s="333"/>
      <c r="AK35" s="22"/>
    </row>
    <row r="36" spans="1:35" ht="8.25" customHeight="1">
      <c r="A36" s="67"/>
      <c r="B36" s="68"/>
      <c r="C36" s="68"/>
      <c r="D36" s="68"/>
      <c r="E36" s="68"/>
      <c r="F36" s="68"/>
      <c r="G36" s="19"/>
      <c r="H36" s="19"/>
      <c r="I36" s="19"/>
      <c r="J36" s="19"/>
      <c r="K36" s="68"/>
      <c r="L36" s="68"/>
      <c r="M36" s="19"/>
      <c r="N36" s="19"/>
      <c r="O36" s="19"/>
      <c r="P36" s="19"/>
      <c r="Q36" s="19"/>
      <c r="R36" s="19"/>
      <c r="S36" s="19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22.5" customHeight="1">
      <c r="A37" s="6" t="s">
        <v>50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20"/>
      <c r="O37" s="20"/>
      <c r="P37" s="20"/>
      <c r="Q37" s="20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20"/>
      <c r="AD37" s="20"/>
      <c r="AE37" s="20"/>
      <c r="AF37" s="20"/>
      <c r="AG37" s="20"/>
      <c r="AH37" s="20"/>
      <c r="AI37" s="20"/>
    </row>
    <row r="38" spans="1:35" ht="22.5" customHeight="1">
      <c r="A38" s="166" t="s">
        <v>51</v>
      </c>
      <c r="B38" s="167"/>
      <c r="C38" s="167"/>
      <c r="D38" s="167"/>
      <c r="E38" s="12"/>
      <c r="F38" s="12"/>
      <c r="G38" s="12"/>
      <c r="H38" s="167" t="s">
        <v>52</v>
      </c>
      <c r="I38" s="167"/>
      <c r="J38" s="167"/>
      <c r="K38" s="167"/>
      <c r="L38" s="12"/>
      <c r="M38" s="13"/>
      <c r="N38" s="167" t="s">
        <v>53</v>
      </c>
      <c r="O38" s="167"/>
      <c r="P38" s="13"/>
      <c r="Q38" s="13"/>
      <c r="R38" s="12"/>
      <c r="S38" s="167" t="s">
        <v>160</v>
      </c>
      <c r="T38" s="167"/>
      <c r="U38" s="167"/>
      <c r="V38" s="167"/>
      <c r="W38" s="12"/>
      <c r="X38" s="21"/>
      <c r="Y38" s="19"/>
      <c r="Z38" s="19"/>
      <c r="AA38" s="19"/>
      <c r="AB38" s="19"/>
      <c r="AC38" s="20"/>
      <c r="AD38" s="20"/>
      <c r="AE38" s="20"/>
      <c r="AF38" s="20"/>
      <c r="AG38" s="20"/>
      <c r="AH38" s="20"/>
      <c r="AI38" s="20"/>
    </row>
    <row r="39" spans="1:37" ht="22.5" customHeight="1">
      <c r="A39" s="168" t="s">
        <v>54</v>
      </c>
      <c r="B39" s="180"/>
      <c r="C39" s="180"/>
      <c r="D39" s="180"/>
      <c r="E39" s="180"/>
      <c r="F39" s="16"/>
      <c r="G39" s="16"/>
      <c r="H39" s="180" t="s">
        <v>55</v>
      </c>
      <c r="I39" s="180"/>
      <c r="J39" s="180"/>
      <c r="K39" s="16"/>
      <c r="L39" s="69"/>
      <c r="M39" s="20"/>
      <c r="N39" s="203" t="s">
        <v>274</v>
      </c>
      <c r="O39" s="203"/>
      <c r="P39" s="122"/>
      <c r="Q39" s="122"/>
      <c r="R39" s="12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20"/>
      <c r="AD39" s="20"/>
      <c r="AE39" s="20"/>
      <c r="AF39" s="20"/>
      <c r="AG39" s="20"/>
      <c r="AH39" s="20"/>
      <c r="AI39" s="20"/>
      <c r="AK39" s="22"/>
    </row>
    <row r="40" spans="1:37" ht="8.25" customHeight="1">
      <c r="A40" s="11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19"/>
      <c r="O40" s="19"/>
      <c r="P40" s="20"/>
      <c r="Q40" s="20"/>
      <c r="R40" s="19"/>
      <c r="S40" s="19"/>
      <c r="T40" s="19"/>
      <c r="U40" s="19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K40" s="22"/>
    </row>
    <row r="41" spans="1:37" ht="22.5" customHeight="1">
      <c r="A41" s="6" t="s">
        <v>159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19"/>
      <c r="O41" s="19"/>
      <c r="P41" s="19"/>
      <c r="Q41" s="19"/>
      <c r="R41" s="19"/>
      <c r="S41" s="19"/>
      <c r="T41" s="19"/>
      <c r="U41" s="19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K41" s="22"/>
    </row>
    <row r="42" spans="1:37" ht="22.5" customHeight="1">
      <c r="A42" s="6"/>
      <c r="B42" s="19"/>
      <c r="C42" s="19"/>
      <c r="D42" s="19"/>
      <c r="E42" s="19"/>
      <c r="F42" s="19"/>
      <c r="G42" s="19"/>
      <c r="H42" s="19"/>
      <c r="I42" s="19"/>
      <c r="J42" s="354" t="s">
        <v>256</v>
      </c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3"/>
      <c r="W42" s="354" t="s">
        <v>257</v>
      </c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3"/>
      <c r="AK42" s="22"/>
    </row>
    <row r="43" spans="1:50" ht="22.5" customHeight="1">
      <c r="A43" s="162" t="s">
        <v>241</v>
      </c>
      <c r="B43" s="163"/>
      <c r="C43" s="163"/>
      <c r="D43" s="163"/>
      <c r="E43" s="202"/>
      <c r="F43" s="166" t="s">
        <v>243</v>
      </c>
      <c r="G43" s="167"/>
      <c r="H43" s="167"/>
      <c r="I43" s="167"/>
      <c r="J43" s="353"/>
      <c r="K43" s="197"/>
      <c r="L43" s="197"/>
      <c r="M43" s="197"/>
      <c r="N43" s="197"/>
      <c r="O43" s="197"/>
      <c r="P43" s="197"/>
      <c r="Q43" s="197"/>
      <c r="R43" s="197"/>
      <c r="S43" s="12"/>
      <c r="T43" s="167" t="s">
        <v>111</v>
      </c>
      <c r="U43" s="167"/>
      <c r="V43" s="213"/>
      <c r="W43" s="353"/>
      <c r="X43" s="197"/>
      <c r="Y43" s="197"/>
      <c r="Z43" s="197"/>
      <c r="AA43" s="197"/>
      <c r="AB43" s="197"/>
      <c r="AC43" s="197"/>
      <c r="AD43" s="197"/>
      <c r="AE43" s="197"/>
      <c r="AF43" s="12"/>
      <c r="AG43" s="167" t="s">
        <v>111</v>
      </c>
      <c r="AH43" s="167"/>
      <c r="AI43" s="213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</row>
    <row r="44" spans="1:65" ht="22.5" customHeight="1">
      <c r="A44" s="38"/>
      <c r="B44" s="17"/>
      <c r="C44" s="17"/>
      <c r="D44" s="17"/>
      <c r="E44" s="18"/>
      <c r="F44" s="166" t="s">
        <v>244</v>
      </c>
      <c r="G44" s="167"/>
      <c r="H44" s="167"/>
      <c r="I44" s="167"/>
      <c r="J44" s="353"/>
      <c r="K44" s="197"/>
      <c r="L44" s="197"/>
      <c r="M44" s="197"/>
      <c r="N44" s="197"/>
      <c r="O44" s="197"/>
      <c r="P44" s="197"/>
      <c r="Q44" s="197"/>
      <c r="R44" s="197"/>
      <c r="S44" s="117"/>
      <c r="T44" s="167" t="s">
        <v>111</v>
      </c>
      <c r="U44" s="167"/>
      <c r="V44" s="213"/>
      <c r="W44" s="353"/>
      <c r="X44" s="197"/>
      <c r="Y44" s="197"/>
      <c r="Z44" s="197"/>
      <c r="AA44" s="197"/>
      <c r="AB44" s="197"/>
      <c r="AC44" s="197"/>
      <c r="AD44" s="197"/>
      <c r="AE44" s="197"/>
      <c r="AF44" s="30"/>
      <c r="AG44" s="167" t="s">
        <v>111</v>
      </c>
      <c r="AH44" s="167"/>
      <c r="AI44" s="213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1:65" ht="22.5" customHeight="1">
      <c r="A45" s="162" t="s">
        <v>242</v>
      </c>
      <c r="B45" s="163"/>
      <c r="C45" s="163"/>
      <c r="D45" s="163"/>
      <c r="E45" s="202"/>
      <c r="F45" s="166" t="s">
        <v>243</v>
      </c>
      <c r="G45" s="167"/>
      <c r="H45" s="167"/>
      <c r="I45" s="167"/>
      <c r="J45" s="353"/>
      <c r="K45" s="197"/>
      <c r="L45" s="197"/>
      <c r="M45" s="197"/>
      <c r="N45" s="197"/>
      <c r="O45" s="197"/>
      <c r="P45" s="197"/>
      <c r="Q45" s="197"/>
      <c r="R45" s="197"/>
      <c r="S45" s="12"/>
      <c r="T45" s="167" t="s">
        <v>111</v>
      </c>
      <c r="U45" s="167"/>
      <c r="V45" s="213"/>
      <c r="W45" s="353"/>
      <c r="X45" s="197"/>
      <c r="Y45" s="197"/>
      <c r="Z45" s="197"/>
      <c r="AA45" s="197"/>
      <c r="AB45" s="197"/>
      <c r="AC45" s="197"/>
      <c r="AD45" s="197"/>
      <c r="AE45" s="197"/>
      <c r="AF45" s="13"/>
      <c r="AG45" s="167" t="s">
        <v>111</v>
      </c>
      <c r="AH45" s="167"/>
      <c r="AI45" s="213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1:65" ht="22.5" customHeight="1">
      <c r="A46" s="15"/>
      <c r="B46" s="16"/>
      <c r="C46" s="16"/>
      <c r="D46" s="16"/>
      <c r="E46" s="69"/>
      <c r="F46" s="166" t="s">
        <v>244</v>
      </c>
      <c r="G46" s="167"/>
      <c r="H46" s="167"/>
      <c r="I46" s="167"/>
      <c r="J46" s="353"/>
      <c r="K46" s="197"/>
      <c r="L46" s="197"/>
      <c r="M46" s="197"/>
      <c r="N46" s="197"/>
      <c r="O46" s="197"/>
      <c r="P46" s="197"/>
      <c r="Q46" s="197"/>
      <c r="R46" s="197"/>
      <c r="S46" s="16"/>
      <c r="T46" s="167" t="s">
        <v>111</v>
      </c>
      <c r="U46" s="167"/>
      <c r="V46" s="213"/>
      <c r="W46" s="353"/>
      <c r="X46" s="197"/>
      <c r="Y46" s="197"/>
      <c r="Z46" s="197"/>
      <c r="AA46" s="197"/>
      <c r="AB46" s="197"/>
      <c r="AC46" s="197"/>
      <c r="AD46" s="197"/>
      <c r="AE46" s="197"/>
      <c r="AF46" s="13"/>
      <c r="AG46" s="167" t="s">
        <v>111</v>
      </c>
      <c r="AH46" s="167"/>
      <c r="AI46" s="213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1:35" ht="34.5" customHeight="1">
      <c r="A47" s="357" t="s">
        <v>329</v>
      </c>
      <c r="B47" s="358"/>
      <c r="C47" s="358"/>
      <c r="D47" s="358"/>
      <c r="E47" s="358"/>
      <c r="F47" s="358"/>
      <c r="G47" s="358"/>
      <c r="H47" s="358"/>
      <c r="I47" s="359"/>
      <c r="J47" s="361">
        <f>J43+J44+J45+J46+W43+W44+W45+W46</f>
        <v>0</v>
      </c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358" t="s">
        <v>347</v>
      </c>
      <c r="AH47" s="358"/>
      <c r="AI47" s="359"/>
    </row>
    <row r="48" spans="1:35" ht="34.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49"/>
      <c r="AH48" s="149"/>
      <c r="AI48" s="149"/>
    </row>
    <row r="49" spans="1:35" ht="22.5" customHeight="1">
      <c r="A49" s="118" t="s">
        <v>245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209">
        <f>J47</f>
        <v>0</v>
      </c>
      <c r="N49" s="209"/>
      <c r="O49" s="209"/>
      <c r="P49" s="209"/>
      <c r="Q49" s="209"/>
      <c r="R49" s="209"/>
      <c r="S49" s="167" t="s">
        <v>111</v>
      </c>
      <c r="T49" s="167"/>
      <c r="U49" s="213"/>
      <c r="V49" s="20"/>
      <c r="W49" s="188" t="s">
        <v>348</v>
      </c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356"/>
    </row>
    <row r="50" spans="1:36" ht="22.5" customHeight="1">
      <c r="A50" s="118" t="s">
        <v>246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20"/>
      <c r="W50" s="188" t="s">
        <v>349</v>
      </c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356"/>
      <c r="AJ50" s="19"/>
    </row>
    <row r="51" spans="1:36" ht="22.5" customHeight="1">
      <c r="A51" s="118"/>
      <c r="B51" s="167" t="s">
        <v>247</v>
      </c>
      <c r="C51" s="167"/>
      <c r="D51" s="167"/>
      <c r="E51" s="167"/>
      <c r="F51" s="167"/>
      <c r="G51" s="167"/>
      <c r="H51" s="209"/>
      <c r="I51" s="209"/>
      <c r="J51" s="209"/>
      <c r="K51" s="167" t="s">
        <v>253</v>
      </c>
      <c r="L51" s="167"/>
      <c r="M51" s="167"/>
      <c r="N51" s="167"/>
      <c r="O51" s="13"/>
      <c r="P51" s="13"/>
      <c r="Q51" s="13"/>
      <c r="R51" s="13"/>
      <c r="S51" s="13"/>
      <c r="T51" s="13"/>
      <c r="U51" s="14"/>
      <c r="V51" s="20"/>
      <c r="W51" s="270">
        <v>10</v>
      </c>
      <c r="X51" s="362"/>
      <c r="Y51" s="187" t="s">
        <v>254</v>
      </c>
      <c r="Z51" s="187"/>
      <c r="AA51" s="187"/>
      <c r="AB51" s="20"/>
      <c r="AC51" s="209">
        <v>50000</v>
      </c>
      <c r="AD51" s="209"/>
      <c r="AE51" s="209"/>
      <c r="AF51" s="209"/>
      <c r="AG51" s="187" t="s">
        <v>74</v>
      </c>
      <c r="AH51" s="187"/>
      <c r="AI51" s="355"/>
      <c r="AJ51" s="19"/>
    </row>
    <row r="52" spans="1:35" ht="22.5" customHeight="1">
      <c r="A52" s="118"/>
      <c r="B52" s="12"/>
      <c r="C52" s="12"/>
      <c r="D52" s="12"/>
      <c r="E52" s="12"/>
      <c r="F52" s="12"/>
      <c r="G52" s="12"/>
      <c r="H52" s="209"/>
      <c r="I52" s="209"/>
      <c r="J52" s="209"/>
      <c r="K52" s="167" t="s">
        <v>248</v>
      </c>
      <c r="L52" s="167"/>
      <c r="M52" s="167"/>
      <c r="N52" s="167"/>
      <c r="O52" s="209"/>
      <c r="P52" s="209"/>
      <c r="Q52" s="209"/>
      <c r="R52" s="167" t="s">
        <v>249</v>
      </c>
      <c r="S52" s="167"/>
      <c r="T52" s="167"/>
      <c r="U52" s="213"/>
      <c r="V52" s="20"/>
      <c r="W52" s="188" t="s">
        <v>252</v>
      </c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356"/>
    </row>
    <row r="53" spans="1:36" ht="22.5" customHeight="1">
      <c r="A53" s="118"/>
      <c r="B53" s="167" t="s">
        <v>250</v>
      </c>
      <c r="C53" s="167"/>
      <c r="D53" s="167"/>
      <c r="E53" s="167"/>
      <c r="F53" s="167"/>
      <c r="G53" s="167"/>
      <c r="H53" s="209"/>
      <c r="I53" s="209"/>
      <c r="J53" s="209"/>
      <c r="K53" s="167" t="s">
        <v>248</v>
      </c>
      <c r="L53" s="167"/>
      <c r="M53" s="167"/>
      <c r="N53" s="167"/>
      <c r="O53" s="209"/>
      <c r="P53" s="209"/>
      <c r="Q53" s="209"/>
      <c r="R53" s="167" t="s">
        <v>249</v>
      </c>
      <c r="S53" s="167"/>
      <c r="T53" s="167"/>
      <c r="U53" s="213"/>
      <c r="V53" s="20"/>
      <c r="W53" s="320">
        <v>10</v>
      </c>
      <c r="X53" s="190"/>
      <c r="Y53" s="180" t="s">
        <v>254</v>
      </c>
      <c r="Z53" s="180"/>
      <c r="AA53" s="180"/>
      <c r="AB53" s="17"/>
      <c r="AC53" s="209">
        <v>1000</v>
      </c>
      <c r="AD53" s="209"/>
      <c r="AE53" s="209"/>
      <c r="AF53" s="209"/>
      <c r="AG53" s="180" t="s">
        <v>74</v>
      </c>
      <c r="AH53" s="180"/>
      <c r="AI53" s="360"/>
      <c r="AJ53" s="19"/>
    </row>
    <row r="54" spans="1:35" ht="22.5" customHeight="1">
      <c r="A54" s="118"/>
      <c r="B54" s="167" t="s">
        <v>251</v>
      </c>
      <c r="C54" s="167"/>
      <c r="D54" s="167"/>
      <c r="E54" s="167"/>
      <c r="F54" s="167"/>
      <c r="G54" s="13"/>
      <c r="H54" s="209"/>
      <c r="I54" s="209"/>
      <c r="J54" s="209"/>
      <c r="K54" s="167" t="s">
        <v>248</v>
      </c>
      <c r="L54" s="167"/>
      <c r="M54" s="167"/>
      <c r="N54" s="167"/>
      <c r="O54" s="209"/>
      <c r="P54" s="209"/>
      <c r="Q54" s="209"/>
      <c r="R54" s="167" t="s">
        <v>249</v>
      </c>
      <c r="S54" s="167"/>
      <c r="T54" s="167"/>
      <c r="U54" s="213"/>
      <c r="V54" s="20"/>
      <c r="W54" s="19"/>
      <c r="X54" s="19"/>
      <c r="Y54" s="19"/>
      <c r="Z54" s="20"/>
      <c r="AA54" s="20"/>
      <c r="AB54" s="20"/>
      <c r="AC54" s="20"/>
      <c r="AD54" s="20"/>
      <c r="AE54" s="20"/>
      <c r="AF54" s="20"/>
      <c r="AG54" s="20"/>
      <c r="AH54" s="20"/>
      <c r="AI54" s="74"/>
    </row>
    <row r="55" spans="1:35" ht="22.5" customHeight="1">
      <c r="A55" s="118"/>
      <c r="B55" s="167" t="s">
        <v>252</v>
      </c>
      <c r="C55" s="167"/>
      <c r="D55" s="167"/>
      <c r="E55" s="167"/>
      <c r="F55" s="167"/>
      <c r="G55" s="13"/>
      <c r="H55" s="209"/>
      <c r="I55" s="209"/>
      <c r="J55" s="209"/>
      <c r="K55" s="167" t="s">
        <v>248</v>
      </c>
      <c r="L55" s="167"/>
      <c r="M55" s="167"/>
      <c r="N55" s="167"/>
      <c r="O55" s="209"/>
      <c r="P55" s="209"/>
      <c r="Q55" s="209"/>
      <c r="R55" s="167" t="s">
        <v>249</v>
      </c>
      <c r="S55" s="167"/>
      <c r="T55" s="167"/>
      <c r="U55" s="213"/>
      <c r="V55" s="20"/>
      <c r="W55" s="19"/>
      <c r="X55" s="19"/>
      <c r="Y55" s="19"/>
      <c r="Z55" s="20"/>
      <c r="AA55" s="20"/>
      <c r="AB55" s="20"/>
      <c r="AC55" s="20"/>
      <c r="AD55" s="20"/>
      <c r="AE55" s="20"/>
      <c r="AF55" s="20"/>
      <c r="AG55" s="20"/>
      <c r="AH55" s="20"/>
      <c r="AI55" s="74"/>
    </row>
    <row r="56" spans="1:35" ht="12.75">
      <c r="A56" s="324"/>
      <c r="B56" s="324"/>
      <c r="C56" s="324"/>
      <c r="D56" s="32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324"/>
      <c r="S56" s="324"/>
      <c r="T56" s="324"/>
      <c r="U56" s="324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ht="22.5" customHeight="1" hidden="1">
      <c r="A57" s="6" t="s">
        <v>161</v>
      </c>
    </row>
    <row r="58" spans="1:35" ht="24.75" customHeight="1" hidden="1">
      <c r="A58" s="166" t="s">
        <v>162</v>
      </c>
      <c r="B58" s="167"/>
      <c r="C58" s="167"/>
      <c r="D58" s="167"/>
      <c r="E58" s="167"/>
      <c r="F58" s="167"/>
      <c r="G58" s="13"/>
      <c r="H58" s="13"/>
      <c r="I58" s="13"/>
      <c r="J58" s="13"/>
      <c r="K58" s="14"/>
      <c r="L58" s="166" t="s">
        <v>165</v>
      </c>
      <c r="M58" s="167"/>
      <c r="N58" s="167"/>
      <c r="O58" s="167"/>
      <c r="P58" s="167"/>
      <c r="Q58" s="167"/>
      <c r="R58" s="167"/>
      <c r="S58" s="167"/>
      <c r="T58" s="14"/>
      <c r="U58" s="32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4"/>
    </row>
    <row r="59" spans="1:35" ht="24.75" customHeight="1" hidden="1">
      <c r="A59" s="166" t="s">
        <v>163</v>
      </c>
      <c r="B59" s="167"/>
      <c r="C59" s="167"/>
      <c r="D59" s="167"/>
      <c r="E59" s="167"/>
      <c r="F59" s="13"/>
      <c r="G59" s="13"/>
      <c r="H59" s="13"/>
      <c r="I59" s="13"/>
      <c r="J59" s="13"/>
      <c r="K59" s="14"/>
      <c r="L59" s="166" t="s">
        <v>166</v>
      </c>
      <c r="M59" s="167"/>
      <c r="N59" s="167"/>
      <c r="O59" s="167"/>
      <c r="P59" s="167"/>
      <c r="Q59" s="167"/>
      <c r="R59" s="167"/>
      <c r="S59" s="167"/>
      <c r="T59" s="14"/>
      <c r="U59" s="32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4"/>
    </row>
    <row r="60" spans="1:35" ht="24.75" customHeight="1" hidden="1">
      <c r="A60" s="166" t="s">
        <v>164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4"/>
      <c r="L60" s="166" t="s">
        <v>167</v>
      </c>
      <c r="M60" s="167"/>
      <c r="N60" s="167"/>
      <c r="O60" s="167"/>
      <c r="P60" s="167"/>
      <c r="Q60" s="167"/>
      <c r="R60" s="167"/>
      <c r="S60" s="167"/>
      <c r="T60" s="14"/>
      <c r="U60" s="32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4"/>
    </row>
    <row r="61" spans="1:35" ht="27" customHeight="1">
      <c r="A61" s="227" t="s">
        <v>265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334"/>
    </row>
    <row r="62" spans="1:19" ht="18" customHeight="1">
      <c r="A62" s="3"/>
      <c r="S62" s="3"/>
    </row>
    <row r="63" spans="1:30" ht="22.5" customHeight="1">
      <c r="A63" s="186" t="s">
        <v>124</v>
      </c>
      <c r="B63" s="186"/>
      <c r="C63" s="186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186" t="s">
        <v>126</v>
      </c>
      <c r="P63" s="186"/>
      <c r="Q63" s="201"/>
      <c r="R63" s="201"/>
      <c r="S63" s="201"/>
      <c r="T63" s="201"/>
      <c r="U63" s="201"/>
      <c r="V63" s="186" t="s">
        <v>127</v>
      </c>
      <c r="W63" s="186"/>
      <c r="X63" s="201"/>
      <c r="Y63" s="201"/>
      <c r="Z63" s="201"/>
      <c r="AA63" s="201"/>
      <c r="AB63" s="201"/>
      <c r="AC63" s="186" t="s">
        <v>128</v>
      </c>
      <c r="AD63" s="186"/>
    </row>
    <row r="64" ht="18.75" customHeight="1"/>
    <row r="65" spans="1:35" ht="22.5" customHeight="1">
      <c r="A65" s="186" t="s">
        <v>35</v>
      </c>
      <c r="B65" s="186"/>
      <c r="C65" s="186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"/>
      <c r="R65" s="187" t="s">
        <v>36</v>
      </c>
      <c r="S65" s="187"/>
      <c r="T65" s="187"/>
      <c r="U65" s="187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</row>
    <row r="66" ht="18.75" customHeight="1"/>
    <row r="67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</sheetData>
  <sheetProtection/>
  <mergeCells count="233">
    <mergeCell ref="W52:AI52"/>
    <mergeCell ref="W53:X53"/>
    <mergeCell ref="AG47:AI47"/>
    <mergeCell ref="J47:AF47"/>
    <mergeCell ref="R52:U52"/>
    <mergeCell ref="R53:U53"/>
    <mergeCell ref="Y53:AA53"/>
    <mergeCell ref="AC53:AF53"/>
    <mergeCell ref="W51:X51"/>
    <mergeCell ref="Y51:AA51"/>
    <mergeCell ref="R54:U54"/>
    <mergeCell ref="A47:I47"/>
    <mergeCell ref="M49:R49"/>
    <mergeCell ref="W49:AI49"/>
    <mergeCell ref="R55:U55"/>
    <mergeCell ref="B55:F55"/>
    <mergeCell ref="H55:J55"/>
    <mergeCell ref="K55:N55"/>
    <mergeCell ref="O55:Q55"/>
    <mergeCell ref="AG53:AI53"/>
    <mergeCell ref="B53:G53"/>
    <mergeCell ref="H53:J53"/>
    <mergeCell ref="K53:N53"/>
    <mergeCell ref="O53:Q53"/>
    <mergeCell ref="H54:J54"/>
    <mergeCell ref="K54:N54"/>
    <mergeCell ref="O54:Q54"/>
    <mergeCell ref="B54:F54"/>
    <mergeCell ref="AG51:AI51"/>
    <mergeCell ref="W50:AI50"/>
    <mergeCell ref="L20:AI20"/>
    <mergeCell ref="J43:R43"/>
    <mergeCell ref="J44:R44"/>
    <mergeCell ref="J45:R45"/>
    <mergeCell ref="W43:AE43"/>
    <mergeCell ref="W44:AE44"/>
    <mergeCell ref="W45:AE45"/>
    <mergeCell ref="W46:AE46"/>
    <mergeCell ref="A45:E45"/>
    <mergeCell ref="A20:K20"/>
    <mergeCell ref="D63:N63"/>
    <mergeCell ref="S49:U49"/>
    <mergeCell ref="B51:G51"/>
    <mergeCell ref="H51:J51"/>
    <mergeCell ref="K51:N51"/>
    <mergeCell ref="H52:J52"/>
    <mergeCell ref="K52:N52"/>
    <mergeCell ref="A59:E59"/>
    <mergeCell ref="D65:P65"/>
    <mergeCell ref="AC51:AF51"/>
    <mergeCell ref="O52:Q52"/>
    <mergeCell ref="V24:AI24"/>
    <mergeCell ref="D24:P24"/>
    <mergeCell ref="H38:K38"/>
    <mergeCell ref="U34:X34"/>
    <mergeCell ref="U35:X35"/>
    <mergeCell ref="J42:V42"/>
    <mergeCell ref="W42:AI42"/>
    <mergeCell ref="A65:C65"/>
    <mergeCell ref="R65:U65"/>
    <mergeCell ref="A61:AI61"/>
    <mergeCell ref="A63:C63"/>
    <mergeCell ref="O63:P63"/>
    <mergeCell ref="V63:W63"/>
    <mergeCell ref="AC63:AD63"/>
    <mergeCell ref="V65:AI65"/>
    <mergeCell ref="X63:AB63"/>
    <mergeCell ref="Q63:U63"/>
    <mergeCell ref="A60:J60"/>
    <mergeCell ref="L60:S60"/>
    <mergeCell ref="A56:D56"/>
    <mergeCell ref="R56:U56"/>
    <mergeCell ref="A58:F58"/>
    <mergeCell ref="L58:S58"/>
    <mergeCell ref="L59:S59"/>
    <mergeCell ref="T44:V44"/>
    <mergeCell ref="AG46:AI46"/>
    <mergeCell ref="T46:V46"/>
    <mergeCell ref="J46:R46"/>
    <mergeCell ref="F45:I45"/>
    <mergeCell ref="AG43:AI43"/>
    <mergeCell ref="AG44:AI44"/>
    <mergeCell ref="AG45:AI45"/>
    <mergeCell ref="T45:V45"/>
    <mergeCell ref="A39:E39"/>
    <mergeCell ref="H39:J39"/>
    <mergeCell ref="N39:O39"/>
    <mergeCell ref="V40:AI41"/>
    <mergeCell ref="F46:I46"/>
    <mergeCell ref="AK43:AX43"/>
    <mergeCell ref="A43:E43"/>
    <mergeCell ref="F43:I43"/>
    <mergeCell ref="F44:I44"/>
    <mergeCell ref="T43:V43"/>
    <mergeCell ref="Y34:Z34"/>
    <mergeCell ref="AH34:AI34"/>
    <mergeCell ref="AB34:AF34"/>
    <mergeCell ref="A38:D38"/>
    <mergeCell ref="N38:O38"/>
    <mergeCell ref="S38:V38"/>
    <mergeCell ref="G35:J35"/>
    <mergeCell ref="M35:S35"/>
    <mergeCell ref="X7:AC7"/>
    <mergeCell ref="AD7:AI7"/>
    <mergeCell ref="L8:N8"/>
    <mergeCell ref="O8:Q8"/>
    <mergeCell ref="Y35:Z35"/>
    <mergeCell ref="AH35:AI35"/>
    <mergeCell ref="A31:AI31"/>
    <mergeCell ref="A34:F34"/>
    <mergeCell ref="G34:J34"/>
    <mergeCell ref="M34:T34"/>
    <mergeCell ref="R8:T8"/>
    <mergeCell ref="U8:W8"/>
    <mergeCell ref="X8:Z8"/>
    <mergeCell ref="AA8:AC8"/>
    <mergeCell ref="A5:AI5"/>
    <mergeCell ref="A6:K8"/>
    <mergeCell ref="L6:W6"/>
    <mergeCell ref="X6:AI6"/>
    <mergeCell ref="L7:Q7"/>
    <mergeCell ref="R7:W7"/>
    <mergeCell ref="A9:K9"/>
    <mergeCell ref="L9:N9"/>
    <mergeCell ref="O9:Q9"/>
    <mergeCell ref="R9:T9"/>
    <mergeCell ref="U9:W9"/>
    <mergeCell ref="X9:Z9"/>
    <mergeCell ref="X10:Z10"/>
    <mergeCell ref="AA10:AC10"/>
    <mergeCell ref="AD10:AF10"/>
    <mergeCell ref="AG10:AI10"/>
    <mergeCell ref="AD8:AF8"/>
    <mergeCell ref="AG8:AI8"/>
    <mergeCell ref="AA9:AC9"/>
    <mergeCell ref="AD9:AF9"/>
    <mergeCell ref="A11:K11"/>
    <mergeCell ref="L11:N11"/>
    <mergeCell ref="O11:Q11"/>
    <mergeCell ref="R11:T11"/>
    <mergeCell ref="AG9:AI9"/>
    <mergeCell ref="A10:K10"/>
    <mergeCell ref="L10:N10"/>
    <mergeCell ref="O10:Q10"/>
    <mergeCell ref="R10:T10"/>
    <mergeCell ref="U10:W10"/>
    <mergeCell ref="X12:Z12"/>
    <mergeCell ref="AA12:AC12"/>
    <mergeCell ref="AD12:AF12"/>
    <mergeCell ref="AG12:AI12"/>
    <mergeCell ref="U11:W11"/>
    <mergeCell ref="X11:Z11"/>
    <mergeCell ref="AA11:AC11"/>
    <mergeCell ref="AD11:AF11"/>
    <mergeCell ref="A13:K13"/>
    <mergeCell ref="L13:N13"/>
    <mergeCell ref="O13:Q13"/>
    <mergeCell ref="R13:T13"/>
    <mergeCell ref="AG11:AI11"/>
    <mergeCell ref="A12:K12"/>
    <mergeCell ref="L12:N12"/>
    <mergeCell ref="O12:Q12"/>
    <mergeCell ref="R12:T12"/>
    <mergeCell ref="U12:W12"/>
    <mergeCell ref="X14:Z14"/>
    <mergeCell ref="AA14:AC14"/>
    <mergeCell ref="AD14:AF14"/>
    <mergeCell ref="AG14:AI14"/>
    <mergeCell ref="U13:W13"/>
    <mergeCell ref="X13:Z13"/>
    <mergeCell ref="AA13:AC13"/>
    <mergeCell ref="AD13:AF13"/>
    <mergeCell ref="A15:K15"/>
    <mergeCell ref="L15:N15"/>
    <mergeCell ref="O15:Q15"/>
    <mergeCell ref="R15:T15"/>
    <mergeCell ref="AG13:AI13"/>
    <mergeCell ref="A14:K14"/>
    <mergeCell ref="L14:N14"/>
    <mergeCell ref="O14:Q14"/>
    <mergeCell ref="R14:T14"/>
    <mergeCell ref="U14:W14"/>
    <mergeCell ref="X16:Z16"/>
    <mergeCell ref="AA16:AC16"/>
    <mergeCell ref="AD16:AF16"/>
    <mergeCell ref="AG16:AI16"/>
    <mergeCell ref="U15:W15"/>
    <mergeCell ref="X15:Z15"/>
    <mergeCell ref="AA15:AC15"/>
    <mergeCell ref="AD15:AF15"/>
    <mergeCell ref="A17:K17"/>
    <mergeCell ref="L17:N17"/>
    <mergeCell ref="O17:Q17"/>
    <mergeCell ref="R17:T17"/>
    <mergeCell ref="AG15:AI15"/>
    <mergeCell ref="A16:K16"/>
    <mergeCell ref="L16:N16"/>
    <mergeCell ref="O16:Q16"/>
    <mergeCell ref="R16:T16"/>
    <mergeCell ref="U16:W16"/>
    <mergeCell ref="X18:Z18"/>
    <mergeCell ref="AA18:AC18"/>
    <mergeCell ref="AD18:AF18"/>
    <mergeCell ref="AG18:AI18"/>
    <mergeCell ref="U17:W17"/>
    <mergeCell ref="X17:Z17"/>
    <mergeCell ref="AA17:AC17"/>
    <mergeCell ref="AD17:AF17"/>
    <mergeCell ref="A19:K19"/>
    <mergeCell ref="L19:N19"/>
    <mergeCell ref="O19:Q19"/>
    <mergeCell ref="R19:T19"/>
    <mergeCell ref="AG17:AI17"/>
    <mergeCell ref="A18:K18"/>
    <mergeCell ref="L18:N18"/>
    <mergeCell ref="O18:Q18"/>
    <mergeCell ref="R18:T18"/>
    <mergeCell ref="U18:W18"/>
    <mergeCell ref="AG19:AI19"/>
    <mergeCell ref="Q22:U22"/>
    <mergeCell ref="X22:AB22"/>
    <mergeCell ref="X19:Z19"/>
    <mergeCell ref="U19:W19"/>
    <mergeCell ref="AC22:AD22"/>
    <mergeCell ref="V22:W22"/>
    <mergeCell ref="AA19:AC19"/>
    <mergeCell ref="AD19:AF19"/>
    <mergeCell ref="A24:C24"/>
    <mergeCell ref="R24:U24"/>
    <mergeCell ref="A22:C22"/>
    <mergeCell ref="M22:N22"/>
    <mergeCell ref="O22:P22"/>
    <mergeCell ref="D22:L22"/>
  </mergeCells>
  <printOptions/>
  <pageMargins left="0.3937007874015748" right="0.3937007874015748" top="0.5905511811023623" bottom="0.2755905511811024" header="0.5118110236220472" footer="0.5118110236220472"/>
  <pageSetup horizontalDpi="600" verticalDpi="600" orientation="portrait" paperSize="9" r:id="rId3"/>
  <rowBreaks count="1" manualBreakCount="1">
    <brk id="26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43"/>
  <sheetViews>
    <sheetView view="pageBreakPreview" zoomScaleSheetLayoutView="100" zoomScalePageLayoutView="0" workbookViewId="0" topLeftCell="A1">
      <selection activeCell="AM49" sqref="AM49"/>
    </sheetView>
  </sheetViews>
  <sheetFormatPr defaultColWidth="9.00390625" defaultRowHeight="12.75"/>
  <cols>
    <col min="1" max="1" width="2.75390625" style="1" customWidth="1"/>
    <col min="2" max="2" width="3.25390625" style="1" customWidth="1"/>
    <col min="3" max="35" width="2.75390625" style="1" customWidth="1"/>
    <col min="36" max="16384" width="9.125" style="1" customWidth="1"/>
  </cols>
  <sheetData>
    <row r="1" ht="18" customHeight="1">
      <c r="AI1" s="2" t="s">
        <v>262</v>
      </c>
    </row>
    <row r="2" ht="18" customHeight="1">
      <c r="AI2" s="2" t="s">
        <v>12</v>
      </c>
    </row>
    <row r="3" ht="18" customHeight="1">
      <c r="AI3" s="2" t="s">
        <v>327</v>
      </c>
    </row>
    <row r="4" ht="12" customHeight="1">
      <c r="AI4" s="36"/>
    </row>
    <row r="5" spans="1:35" ht="34.5" customHeight="1">
      <c r="A5" s="164" t="s">
        <v>275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</row>
    <row r="6" spans="1:35" ht="22.5" customHeight="1">
      <c r="A6" s="26" t="s">
        <v>321</v>
      </c>
      <c r="AI6" s="36"/>
    </row>
    <row r="7" spans="1:35" ht="6" customHeight="1">
      <c r="A7" s="6"/>
      <c r="AI7" s="36"/>
    </row>
    <row r="8" spans="1:35" ht="26.25" customHeight="1">
      <c r="A8" s="386" t="s">
        <v>15</v>
      </c>
      <c r="B8" s="387"/>
      <c r="C8" s="387"/>
      <c r="D8" s="387"/>
      <c r="E8" s="388"/>
      <c r="F8" s="388"/>
      <c r="G8" s="388"/>
      <c r="H8" s="388"/>
      <c r="I8" s="388"/>
      <c r="J8" s="166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8"/>
    </row>
    <row r="9" spans="1:35" ht="22.5" customHeight="1">
      <c r="A9" s="389" t="s">
        <v>16</v>
      </c>
      <c r="B9" s="390"/>
      <c r="C9" s="390"/>
      <c r="D9" s="390"/>
      <c r="E9" s="391"/>
      <c r="F9" s="391"/>
      <c r="G9" s="391"/>
      <c r="H9" s="391"/>
      <c r="I9" s="391"/>
      <c r="J9" s="162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9"/>
    </row>
    <row r="10" spans="1:35" ht="22.5" customHeight="1">
      <c r="A10" s="392"/>
      <c r="B10" s="393"/>
      <c r="C10" s="393"/>
      <c r="D10" s="393"/>
      <c r="E10" s="393"/>
      <c r="F10" s="393"/>
      <c r="G10" s="393"/>
      <c r="H10" s="393"/>
      <c r="I10" s="393"/>
      <c r="J10" s="396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</row>
    <row r="11" spans="1:35" ht="22.5" customHeight="1">
      <c r="A11" s="389" t="s">
        <v>19</v>
      </c>
      <c r="B11" s="390"/>
      <c r="C11" s="390"/>
      <c r="D11" s="390"/>
      <c r="E11" s="390"/>
      <c r="F11" s="391"/>
      <c r="G11" s="391"/>
      <c r="H11" s="391"/>
      <c r="I11" s="391"/>
      <c r="J11" s="162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</row>
    <row r="12" spans="1:35" ht="22.5" customHeight="1">
      <c r="A12" s="394"/>
      <c r="B12" s="395"/>
      <c r="C12" s="395"/>
      <c r="D12" s="395"/>
      <c r="E12" s="395"/>
      <c r="F12" s="395"/>
      <c r="G12" s="395"/>
      <c r="H12" s="395"/>
      <c r="I12" s="395"/>
      <c r="J12" s="383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5"/>
    </row>
    <row r="13" spans="1:35" ht="22.5" customHeight="1">
      <c r="A13" s="166" t="s">
        <v>276</v>
      </c>
      <c r="B13" s="169"/>
      <c r="C13" s="169"/>
      <c r="D13" s="169"/>
      <c r="E13" s="169"/>
      <c r="F13" s="169"/>
      <c r="G13" s="373"/>
      <c r="H13" s="167" t="s">
        <v>277</v>
      </c>
      <c r="I13" s="169"/>
      <c r="J13" s="169"/>
      <c r="K13" s="169"/>
      <c r="L13" s="169"/>
      <c r="M13" s="169"/>
      <c r="N13" s="373"/>
      <c r="O13" s="166" t="s">
        <v>307</v>
      </c>
      <c r="P13" s="169"/>
      <c r="Q13" s="169"/>
      <c r="R13" s="169"/>
      <c r="S13" s="169"/>
      <c r="T13" s="169"/>
      <c r="U13" s="373"/>
      <c r="V13" s="166" t="s">
        <v>308</v>
      </c>
      <c r="W13" s="169"/>
      <c r="X13" s="169"/>
      <c r="Y13" s="169"/>
      <c r="Z13" s="169"/>
      <c r="AA13" s="169"/>
      <c r="AB13" s="373"/>
      <c r="AC13" s="166" t="s">
        <v>201</v>
      </c>
      <c r="AD13" s="169"/>
      <c r="AE13" s="169"/>
      <c r="AF13" s="169"/>
      <c r="AG13" s="169"/>
      <c r="AH13" s="155"/>
      <c r="AI13" s="156"/>
    </row>
    <row r="14" spans="1:35" ht="7.5" customHeight="1">
      <c r="A14" s="19"/>
      <c r="B14" s="19"/>
      <c r="C14" s="19"/>
      <c r="D14" s="19"/>
      <c r="H14" s="19"/>
      <c r="I14" s="19"/>
      <c r="J14" s="19"/>
      <c r="K14" s="19"/>
      <c r="O14" s="19"/>
      <c r="P14" s="19"/>
      <c r="Q14" s="19"/>
      <c r="R14" s="19"/>
      <c r="V14" s="19"/>
      <c r="W14" s="19"/>
      <c r="X14" s="19"/>
      <c r="Y14" s="19"/>
      <c r="AC14" s="19"/>
      <c r="AD14" s="19"/>
      <c r="AE14" s="19"/>
      <c r="AF14" s="19"/>
      <c r="AI14" s="36"/>
    </row>
    <row r="15" spans="1:35" ht="22.5" customHeight="1">
      <c r="A15" s="166" t="s">
        <v>278</v>
      </c>
      <c r="B15" s="167"/>
      <c r="C15" s="167"/>
      <c r="D15" s="167"/>
      <c r="E15" s="167"/>
      <c r="F15" s="167"/>
      <c r="G15" s="167"/>
      <c r="H15" s="167"/>
      <c r="I15" s="213"/>
      <c r="J15" s="169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6"/>
    </row>
    <row r="16" spans="1:35" ht="7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AI16" s="36"/>
    </row>
    <row r="17" spans="1:35" ht="22.5" customHeight="1">
      <c r="A17" s="166" t="s">
        <v>279</v>
      </c>
      <c r="B17" s="167"/>
      <c r="C17" s="167"/>
      <c r="D17" s="167"/>
      <c r="E17" s="167"/>
      <c r="F17" s="167"/>
      <c r="G17" s="167"/>
      <c r="H17" s="167"/>
      <c r="I17" s="167"/>
      <c r="J17" s="213"/>
      <c r="K17" s="167" t="s">
        <v>280</v>
      </c>
      <c r="L17" s="167"/>
      <c r="M17" s="167"/>
      <c r="N17" s="213"/>
      <c r="AI17" s="36"/>
    </row>
    <row r="18" spans="11:35" ht="22.5" customHeight="1">
      <c r="K18" s="166" t="s">
        <v>281</v>
      </c>
      <c r="L18" s="167"/>
      <c r="M18" s="167"/>
      <c r="N18" s="12"/>
      <c r="O18" s="166" t="s">
        <v>15</v>
      </c>
      <c r="P18" s="169"/>
      <c r="Q18" s="169"/>
      <c r="R18" s="170"/>
      <c r="S18" s="16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8"/>
    </row>
    <row r="19" spans="15:35" ht="22.5" customHeight="1">
      <c r="O19" s="162" t="s">
        <v>16</v>
      </c>
      <c r="P19" s="374"/>
      <c r="Q19" s="374"/>
      <c r="R19" s="375"/>
      <c r="S19" s="163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9"/>
    </row>
    <row r="20" spans="15:35" ht="22.5" customHeight="1">
      <c r="O20" s="376"/>
      <c r="P20" s="185"/>
      <c r="Q20" s="185"/>
      <c r="R20" s="185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1"/>
    </row>
    <row r="21" spans="15:35" ht="12" customHeight="1">
      <c r="O21" s="19"/>
      <c r="P21" s="19"/>
      <c r="Q21" s="19"/>
      <c r="R21" s="19"/>
      <c r="AI21" s="36"/>
    </row>
    <row r="22" spans="1:35" ht="22.5" customHeight="1">
      <c r="A22" s="26" t="s">
        <v>287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20"/>
      <c r="O22" s="20"/>
      <c r="P22" s="20"/>
      <c r="Q22" s="2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20"/>
      <c r="AE22" s="20"/>
      <c r="AF22" s="20"/>
      <c r="AG22" s="20"/>
      <c r="AH22" s="20"/>
      <c r="AI22" s="20"/>
    </row>
    <row r="23" spans="1:35" ht="6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20"/>
      <c r="O23" s="20"/>
      <c r="P23" s="20"/>
      <c r="Q23" s="2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</row>
    <row r="24" spans="1:35" ht="22.5" customHeight="1">
      <c r="A24" s="162" t="s">
        <v>153</v>
      </c>
      <c r="B24" s="163"/>
      <c r="C24" s="163"/>
      <c r="D24" s="163"/>
      <c r="E24" s="163"/>
      <c r="F24" s="163"/>
      <c r="G24" s="163" t="s">
        <v>154</v>
      </c>
      <c r="H24" s="163"/>
      <c r="I24" s="163"/>
      <c r="J24" s="163"/>
      <c r="K24" s="63"/>
      <c r="L24" s="63"/>
      <c r="M24" s="163" t="s">
        <v>156</v>
      </c>
      <c r="N24" s="163"/>
      <c r="O24" s="163"/>
      <c r="P24" s="163"/>
      <c r="Q24" s="163"/>
      <c r="R24" s="163"/>
      <c r="S24" s="163"/>
      <c r="T24" s="163"/>
      <c r="U24" s="318"/>
      <c r="V24" s="318"/>
      <c r="W24" s="318"/>
      <c r="X24" s="318"/>
      <c r="Y24" s="163" t="s">
        <v>168</v>
      </c>
      <c r="Z24" s="163"/>
      <c r="AA24" s="318"/>
      <c r="AB24" s="318"/>
      <c r="AC24" s="318"/>
      <c r="AD24" s="318"/>
      <c r="AE24" s="318"/>
      <c r="AF24" s="318"/>
      <c r="AG24" s="63"/>
      <c r="AH24" s="163" t="s">
        <v>169</v>
      </c>
      <c r="AI24" s="202"/>
    </row>
    <row r="25" spans="1:35" ht="22.5" customHeight="1">
      <c r="A25" s="64"/>
      <c r="B25" s="65"/>
      <c r="C25" s="65"/>
      <c r="D25" s="65"/>
      <c r="E25" s="65"/>
      <c r="F25" s="65"/>
      <c r="G25" s="180" t="s">
        <v>155</v>
      </c>
      <c r="H25" s="180"/>
      <c r="I25" s="180"/>
      <c r="J25" s="180"/>
      <c r="K25" s="65"/>
      <c r="L25" s="65"/>
      <c r="M25" s="180" t="s">
        <v>157</v>
      </c>
      <c r="N25" s="180"/>
      <c r="O25" s="180"/>
      <c r="P25" s="180"/>
      <c r="Q25" s="180"/>
      <c r="R25" s="180"/>
      <c r="S25" s="180"/>
      <c r="T25" s="65"/>
      <c r="U25" s="325"/>
      <c r="V25" s="325"/>
      <c r="W25" s="325"/>
      <c r="X25" s="325"/>
      <c r="Y25" s="180" t="s">
        <v>168</v>
      </c>
      <c r="Z25" s="180"/>
      <c r="AA25" s="65"/>
      <c r="AB25" s="65"/>
      <c r="AC25" s="65"/>
      <c r="AD25" s="65"/>
      <c r="AE25" s="65"/>
      <c r="AF25" s="65"/>
      <c r="AG25" s="65"/>
      <c r="AH25" s="65"/>
      <c r="AI25" s="66"/>
    </row>
    <row r="26" spans="17:35" ht="12" customHeight="1">
      <c r="Q26" s="20"/>
      <c r="R26" s="19"/>
      <c r="S26" s="19"/>
      <c r="T26" s="19"/>
      <c r="U26" s="19"/>
      <c r="AI26" s="36"/>
    </row>
    <row r="27" spans="1:35" ht="22.5" customHeight="1">
      <c r="A27" s="26" t="s">
        <v>288</v>
      </c>
      <c r="Q27" s="20"/>
      <c r="R27" s="19"/>
      <c r="S27" s="19"/>
      <c r="T27" s="19"/>
      <c r="U27" s="19"/>
      <c r="AI27" s="36"/>
    </row>
    <row r="28" spans="1:35" ht="6" customHeight="1">
      <c r="A28" s="6"/>
      <c r="Q28" s="20"/>
      <c r="R28" s="19"/>
      <c r="S28" s="19"/>
      <c r="T28" s="19"/>
      <c r="U28" s="19"/>
      <c r="AI28" s="36"/>
    </row>
    <row r="29" spans="1:35" ht="22.5" customHeight="1">
      <c r="A29" s="187" t="s">
        <v>282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</row>
    <row r="30" spans="1:35" ht="22.5" customHeight="1">
      <c r="A30" s="166" t="s">
        <v>283</v>
      </c>
      <c r="B30" s="167"/>
      <c r="C30" s="167"/>
      <c r="D30" s="167"/>
      <c r="E30" s="167"/>
      <c r="F30" s="167"/>
      <c r="G30" s="167"/>
      <c r="H30" s="167"/>
      <c r="I30" s="167"/>
      <c r="J30" s="167"/>
      <c r="K30" s="213"/>
      <c r="L30" s="237">
        <v>2009</v>
      </c>
      <c r="M30" s="152"/>
      <c r="N30" s="152"/>
      <c r="O30" s="153"/>
      <c r="P30" s="237">
        <v>2010</v>
      </c>
      <c r="Q30" s="152"/>
      <c r="R30" s="152"/>
      <c r="S30" s="153"/>
      <c r="T30" s="237">
        <v>2011</v>
      </c>
      <c r="U30" s="152"/>
      <c r="V30" s="152"/>
      <c r="W30" s="153"/>
      <c r="X30" s="237">
        <v>2012</v>
      </c>
      <c r="Y30" s="152"/>
      <c r="Z30" s="152"/>
      <c r="AA30" s="153"/>
      <c r="AB30" s="237">
        <v>2013</v>
      </c>
      <c r="AC30" s="152"/>
      <c r="AD30" s="152"/>
      <c r="AE30" s="153"/>
      <c r="AF30" s="237">
        <v>2014</v>
      </c>
      <c r="AG30" s="152"/>
      <c r="AH30" s="152"/>
      <c r="AI30" s="153"/>
    </row>
    <row r="31" spans="1:35" ht="22.5" customHeight="1">
      <c r="A31" s="166"/>
      <c r="B31" s="167"/>
      <c r="C31" s="167"/>
      <c r="D31" s="167"/>
      <c r="E31" s="167"/>
      <c r="F31" s="167"/>
      <c r="G31" s="167"/>
      <c r="H31" s="167"/>
      <c r="I31" s="167"/>
      <c r="J31" s="167"/>
      <c r="K31" s="213"/>
      <c r="L31" s="290"/>
      <c r="M31" s="209"/>
      <c r="N31" s="209"/>
      <c r="O31" s="344"/>
      <c r="P31" s="290"/>
      <c r="Q31" s="209"/>
      <c r="R31" s="209"/>
      <c r="S31" s="344"/>
      <c r="T31" s="290"/>
      <c r="U31" s="209"/>
      <c r="V31" s="209"/>
      <c r="W31" s="344"/>
      <c r="X31" s="290"/>
      <c r="Y31" s="209"/>
      <c r="Z31" s="209"/>
      <c r="AA31" s="344"/>
      <c r="AB31" s="290"/>
      <c r="AC31" s="209"/>
      <c r="AD31" s="209"/>
      <c r="AE31" s="344"/>
      <c r="AF31" s="290"/>
      <c r="AG31" s="209"/>
      <c r="AH31" s="209"/>
      <c r="AI31" s="344"/>
    </row>
    <row r="32" spans="1:35" ht="22.5" customHeight="1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213"/>
      <c r="L32" s="290"/>
      <c r="M32" s="209"/>
      <c r="N32" s="209"/>
      <c r="O32" s="344"/>
      <c r="P32" s="290"/>
      <c r="Q32" s="209"/>
      <c r="R32" s="209"/>
      <c r="S32" s="344"/>
      <c r="T32" s="290"/>
      <c r="U32" s="209"/>
      <c r="V32" s="209"/>
      <c r="W32" s="344"/>
      <c r="X32" s="290"/>
      <c r="Y32" s="209"/>
      <c r="Z32" s="209"/>
      <c r="AA32" s="344"/>
      <c r="AB32" s="290"/>
      <c r="AC32" s="209"/>
      <c r="AD32" s="209"/>
      <c r="AE32" s="344"/>
      <c r="AF32" s="290"/>
      <c r="AG32" s="209"/>
      <c r="AH32" s="209"/>
      <c r="AI32" s="344"/>
    </row>
    <row r="33" spans="1:35" ht="22.5" customHeight="1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213"/>
      <c r="L33" s="290"/>
      <c r="M33" s="209"/>
      <c r="N33" s="209"/>
      <c r="O33" s="344"/>
      <c r="P33" s="290"/>
      <c r="Q33" s="209"/>
      <c r="R33" s="209"/>
      <c r="S33" s="344"/>
      <c r="T33" s="290"/>
      <c r="U33" s="209"/>
      <c r="V33" s="209"/>
      <c r="W33" s="344"/>
      <c r="X33" s="290"/>
      <c r="Y33" s="209"/>
      <c r="Z33" s="209"/>
      <c r="AA33" s="344"/>
      <c r="AB33" s="290"/>
      <c r="AC33" s="209"/>
      <c r="AD33" s="209"/>
      <c r="AE33" s="344"/>
      <c r="AF33" s="290"/>
      <c r="AG33" s="209"/>
      <c r="AH33" s="209"/>
      <c r="AI33" s="344"/>
    </row>
    <row r="34" spans="1:35" ht="22.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213"/>
      <c r="L34" s="290"/>
      <c r="M34" s="209"/>
      <c r="N34" s="209"/>
      <c r="O34" s="344"/>
      <c r="P34" s="290"/>
      <c r="Q34" s="209"/>
      <c r="R34" s="209"/>
      <c r="S34" s="344"/>
      <c r="T34" s="290"/>
      <c r="U34" s="209"/>
      <c r="V34" s="209"/>
      <c r="W34" s="344"/>
      <c r="X34" s="290"/>
      <c r="Y34" s="209"/>
      <c r="Z34" s="209"/>
      <c r="AA34" s="344"/>
      <c r="AB34" s="290"/>
      <c r="AC34" s="209"/>
      <c r="AD34" s="209"/>
      <c r="AE34" s="344"/>
      <c r="AF34" s="290"/>
      <c r="AG34" s="209"/>
      <c r="AH34" s="209"/>
      <c r="AI34" s="344"/>
    </row>
    <row r="35" spans="1:35" ht="12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22.5" customHeight="1">
      <c r="A36" s="26" t="s">
        <v>289</v>
      </c>
      <c r="Q36" s="20"/>
      <c r="R36" s="19"/>
      <c r="S36" s="19"/>
      <c r="T36" s="19"/>
      <c r="U36" s="19"/>
      <c r="AI36" s="36"/>
    </row>
    <row r="37" spans="1:35" ht="6" customHeight="1">
      <c r="A37" s="6"/>
      <c r="Q37" s="20"/>
      <c r="R37" s="19"/>
      <c r="S37" s="19"/>
      <c r="T37" s="19"/>
      <c r="U37" s="19"/>
      <c r="AI37" s="36"/>
    </row>
    <row r="38" spans="1:35" ht="22.5" customHeight="1">
      <c r="A38" s="187" t="s">
        <v>284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</row>
    <row r="39" spans="1:35" ht="22.5" customHeight="1">
      <c r="A39" s="166" t="s">
        <v>283</v>
      </c>
      <c r="B39" s="167"/>
      <c r="C39" s="167"/>
      <c r="D39" s="167"/>
      <c r="E39" s="167"/>
      <c r="F39" s="167"/>
      <c r="G39" s="167"/>
      <c r="H39" s="167"/>
      <c r="I39" s="167"/>
      <c r="J39" s="167"/>
      <c r="K39" s="213"/>
      <c r="L39" s="237">
        <v>2009</v>
      </c>
      <c r="M39" s="152"/>
      <c r="N39" s="152"/>
      <c r="O39" s="153"/>
      <c r="P39" s="237">
        <v>2010</v>
      </c>
      <c r="Q39" s="152"/>
      <c r="R39" s="152"/>
      <c r="S39" s="153"/>
      <c r="T39" s="237">
        <v>2011</v>
      </c>
      <c r="U39" s="152"/>
      <c r="V39" s="152"/>
      <c r="W39" s="153"/>
      <c r="X39" s="237">
        <v>2012</v>
      </c>
      <c r="Y39" s="152"/>
      <c r="Z39" s="152"/>
      <c r="AA39" s="153"/>
      <c r="AB39" s="237">
        <v>2013</v>
      </c>
      <c r="AC39" s="152"/>
      <c r="AD39" s="152"/>
      <c r="AE39" s="153"/>
      <c r="AF39" s="237">
        <v>2014</v>
      </c>
      <c r="AG39" s="152"/>
      <c r="AH39" s="152"/>
      <c r="AI39" s="153"/>
    </row>
    <row r="40" spans="1:35" ht="22.5" customHeight="1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213"/>
      <c r="L40" s="290"/>
      <c r="M40" s="209"/>
      <c r="N40" s="209"/>
      <c r="O40" s="344"/>
      <c r="P40" s="290"/>
      <c r="Q40" s="209"/>
      <c r="R40" s="209"/>
      <c r="S40" s="344"/>
      <c r="T40" s="290"/>
      <c r="U40" s="209"/>
      <c r="V40" s="209"/>
      <c r="W40" s="344"/>
      <c r="X40" s="290"/>
      <c r="Y40" s="209"/>
      <c r="Z40" s="209"/>
      <c r="AA40" s="344"/>
      <c r="AB40" s="290"/>
      <c r="AC40" s="209"/>
      <c r="AD40" s="209"/>
      <c r="AE40" s="344"/>
      <c r="AF40" s="290"/>
      <c r="AG40" s="209"/>
      <c r="AH40" s="209"/>
      <c r="AI40" s="344"/>
    </row>
    <row r="41" spans="1:35" ht="22.5" customHeight="1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213"/>
      <c r="L41" s="290"/>
      <c r="M41" s="209"/>
      <c r="N41" s="209"/>
      <c r="O41" s="344"/>
      <c r="P41" s="290"/>
      <c r="Q41" s="209"/>
      <c r="R41" s="209"/>
      <c r="S41" s="344"/>
      <c r="T41" s="290"/>
      <c r="U41" s="209"/>
      <c r="V41" s="209"/>
      <c r="W41" s="344"/>
      <c r="X41" s="290"/>
      <c r="Y41" s="209"/>
      <c r="Z41" s="209"/>
      <c r="AA41" s="344"/>
      <c r="AB41" s="290"/>
      <c r="AC41" s="209"/>
      <c r="AD41" s="209"/>
      <c r="AE41" s="344"/>
      <c r="AF41" s="290"/>
      <c r="AG41" s="209"/>
      <c r="AH41" s="209"/>
      <c r="AI41" s="344"/>
    </row>
    <row r="42" spans="1:35" ht="22.5" customHeight="1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213"/>
      <c r="L42" s="290"/>
      <c r="M42" s="209"/>
      <c r="N42" s="209"/>
      <c r="O42" s="344"/>
      <c r="P42" s="290"/>
      <c r="Q42" s="209"/>
      <c r="R42" s="209"/>
      <c r="S42" s="344"/>
      <c r="T42" s="290"/>
      <c r="U42" s="209"/>
      <c r="V42" s="209"/>
      <c r="W42" s="344"/>
      <c r="X42" s="290"/>
      <c r="Y42" s="209"/>
      <c r="Z42" s="209"/>
      <c r="AA42" s="344"/>
      <c r="AB42" s="290"/>
      <c r="AC42" s="209"/>
      <c r="AD42" s="209"/>
      <c r="AE42" s="344"/>
      <c r="AF42" s="290"/>
      <c r="AG42" s="209"/>
      <c r="AH42" s="209"/>
      <c r="AI42" s="344"/>
    </row>
    <row r="43" spans="1:35" ht="22.5" customHeight="1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213"/>
      <c r="L43" s="290"/>
      <c r="M43" s="209"/>
      <c r="N43" s="209"/>
      <c r="O43" s="344"/>
      <c r="P43" s="290"/>
      <c r="Q43" s="209"/>
      <c r="R43" s="209"/>
      <c r="S43" s="344"/>
      <c r="T43" s="290"/>
      <c r="U43" s="209"/>
      <c r="V43" s="209"/>
      <c r="W43" s="344"/>
      <c r="X43" s="290"/>
      <c r="Y43" s="209"/>
      <c r="Z43" s="209"/>
      <c r="AA43" s="344"/>
      <c r="AB43" s="290"/>
      <c r="AC43" s="209"/>
      <c r="AD43" s="209"/>
      <c r="AE43" s="344"/>
      <c r="AF43" s="290"/>
      <c r="AG43" s="209"/>
      <c r="AH43" s="209"/>
      <c r="AI43" s="344"/>
    </row>
    <row r="44" spans="17:35" ht="12" customHeight="1">
      <c r="Q44" s="20"/>
      <c r="R44" s="19"/>
      <c r="S44" s="19"/>
      <c r="T44" s="19"/>
      <c r="U44" s="19"/>
      <c r="AI44" s="36"/>
    </row>
    <row r="45" spans="1:35" ht="22.5" customHeight="1">
      <c r="A45" s="26" t="s">
        <v>290</v>
      </c>
      <c r="Q45" s="20"/>
      <c r="R45" s="19"/>
      <c r="S45" s="19"/>
      <c r="T45" s="19"/>
      <c r="U45" s="19"/>
      <c r="AI45" s="36"/>
    </row>
    <row r="46" spans="1:35" ht="6" customHeight="1">
      <c r="A46" s="6"/>
      <c r="Q46" s="20"/>
      <c r="R46" s="19"/>
      <c r="S46" s="19"/>
      <c r="T46" s="19"/>
      <c r="U46" s="19"/>
      <c r="AI46" s="36"/>
    </row>
    <row r="47" spans="1:35" ht="22.5" customHeight="1">
      <c r="A47" s="187" t="s">
        <v>285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</row>
    <row r="48" spans="1:35" ht="22.5" customHeight="1">
      <c r="A48" s="166" t="s">
        <v>283</v>
      </c>
      <c r="B48" s="167"/>
      <c r="C48" s="167"/>
      <c r="D48" s="167"/>
      <c r="E48" s="167"/>
      <c r="F48" s="167"/>
      <c r="G48" s="167"/>
      <c r="H48" s="167"/>
      <c r="I48" s="167"/>
      <c r="J48" s="167"/>
      <c r="K48" s="213"/>
      <c r="L48" s="237">
        <v>2009</v>
      </c>
      <c r="M48" s="152"/>
      <c r="N48" s="152"/>
      <c r="O48" s="153"/>
      <c r="P48" s="237">
        <v>2010</v>
      </c>
      <c r="Q48" s="152"/>
      <c r="R48" s="152"/>
      <c r="S48" s="153"/>
      <c r="T48" s="237">
        <v>2011</v>
      </c>
      <c r="U48" s="152"/>
      <c r="V48" s="152"/>
      <c r="W48" s="153"/>
      <c r="X48" s="237">
        <v>2012</v>
      </c>
      <c r="Y48" s="152"/>
      <c r="Z48" s="152"/>
      <c r="AA48" s="153"/>
      <c r="AB48" s="237">
        <v>2013</v>
      </c>
      <c r="AC48" s="152"/>
      <c r="AD48" s="152"/>
      <c r="AE48" s="153"/>
      <c r="AF48" s="237">
        <v>2014</v>
      </c>
      <c r="AG48" s="152"/>
      <c r="AH48" s="152"/>
      <c r="AI48" s="153"/>
    </row>
    <row r="49" spans="1:35" ht="22.5" customHeight="1">
      <c r="A49" s="370"/>
      <c r="B49" s="169"/>
      <c r="C49" s="169"/>
      <c r="D49" s="169"/>
      <c r="E49" s="169"/>
      <c r="F49" s="169"/>
      <c r="G49" s="169"/>
      <c r="H49" s="169"/>
      <c r="I49" s="169"/>
      <c r="J49" s="169"/>
      <c r="K49" s="373"/>
      <c r="L49" s="290"/>
      <c r="M49" s="209"/>
      <c r="N49" s="209"/>
      <c r="O49" s="344"/>
      <c r="P49" s="290"/>
      <c r="Q49" s="209"/>
      <c r="R49" s="209"/>
      <c r="S49" s="344"/>
      <c r="T49" s="290"/>
      <c r="U49" s="209"/>
      <c r="V49" s="209"/>
      <c r="W49" s="344"/>
      <c r="X49" s="290"/>
      <c r="Y49" s="209"/>
      <c r="Z49" s="209"/>
      <c r="AA49" s="344"/>
      <c r="AB49" s="290"/>
      <c r="AC49" s="209"/>
      <c r="AD49" s="209"/>
      <c r="AE49" s="344"/>
      <c r="AF49" s="290"/>
      <c r="AG49" s="209"/>
      <c r="AH49" s="209"/>
      <c r="AI49" s="344"/>
    </row>
    <row r="50" spans="1:35" ht="22.5" customHeight="1">
      <c r="A50" s="370"/>
      <c r="B50" s="169"/>
      <c r="C50" s="169"/>
      <c r="D50" s="169"/>
      <c r="E50" s="169"/>
      <c r="F50" s="169"/>
      <c r="G50" s="169"/>
      <c r="H50" s="169"/>
      <c r="I50" s="169"/>
      <c r="J50" s="169"/>
      <c r="K50" s="373"/>
      <c r="L50" s="290"/>
      <c r="M50" s="209"/>
      <c r="N50" s="209"/>
      <c r="O50" s="344"/>
      <c r="P50" s="290"/>
      <c r="Q50" s="209"/>
      <c r="R50" s="209"/>
      <c r="S50" s="344"/>
      <c r="T50" s="290"/>
      <c r="U50" s="209"/>
      <c r="V50" s="209"/>
      <c r="W50" s="344"/>
      <c r="X50" s="290"/>
      <c r="Y50" s="209"/>
      <c r="Z50" s="209"/>
      <c r="AA50" s="344"/>
      <c r="AB50" s="290"/>
      <c r="AC50" s="209"/>
      <c r="AD50" s="209"/>
      <c r="AE50" s="344"/>
      <c r="AF50" s="290"/>
      <c r="AG50" s="209"/>
      <c r="AH50" s="209"/>
      <c r="AI50" s="344"/>
    </row>
    <row r="51" spans="1:35" ht="22.5" customHeight="1">
      <c r="A51" s="370"/>
      <c r="B51" s="169"/>
      <c r="C51" s="169"/>
      <c r="D51" s="169"/>
      <c r="E51" s="169"/>
      <c r="F51" s="169"/>
      <c r="G51" s="169"/>
      <c r="H51" s="169"/>
      <c r="I51" s="169"/>
      <c r="J51" s="169"/>
      <c r="K51" s="373"/>
      <c r="L51" s="290"/>
      <c r="M51" s="209"/>
      <c r="N51" s="209"/>
      <c r="O51" s="344"/>
      <c r="P51" s="290"/>
      <c r="Q51" s="209"/>
      <c r="R51" s="209"/>
      <c r="S51" s="344"/>
      <c r="T51" s="290"/>
      <c r="U51" s="209"/>
      <c r="V51" s="209"/>
      <c r="W51" s="344"/>
      <c r="X51" s="290"/>
      <c r="Y51" s="209"/>
      <c r="Z51" s="209"/>
      <c r="AA51" s="344"/>
      <c r="AB51" s="290"/>
      <c r="AC51" s="209"/>
      <c r="AD51" s="209"/>
      <c r="AE51" s="344"/>
      <c r="AF51" s="290"/>
      <c r="AG51" s="209"/>
      <c r="AH51" s="209"/>
      <c r="AI51" s="344"/>
    </row>
    <row r="52" spans="1:35" ht="22.5" customHeight="1">
      <c r="A52" s="370"/>
      <c r="B52" s="169"/>
      <c r="C52" s="169"/>
      <c r="D52" s="169"/>
      <c r="E52" s="169"/>
      <c r="F52" s="169"/>
      <c r="G52" s="169"/>
      <c r="H52" s="169"/>
      <c r="I52" s="169"/>
      <c r="J52" s="169"/>
      <c r="K52" s="373"/>
      <c r="L52" s="290"/>
      <c r="M52" s="209"/>
      <c r="N52" s="209"/>
      <c r="O52" s="344"/>
      <c r="P52" s="290"/>
      <c r="Q52" s="209"/>
      <c r="R52" s="209"/>
      <c r="S52" s="344"/>
      <c r="T52" s="290"/>
      <c r="U52" s="209"/>
      <c r="V52" s="209"/>
      <c r="W52" s="344"/>
      <c r="X52" s="290"/>
      <c r="Y52" s="209"/>
      <c r="Z52" s="209"/>
      <c r="AA52" s="344"/>
      <c r="AB52" s="290"/>
      <c r="AC52" s="209"/>
      <c r="AD52" s="209"/>
      <c r="AE52" s="344"/>
      <c r="AF52" s="290"/>
      <c r="AG52" s="209"/>
      <c r="AH52" s="209"/>
      <c r="AI52" s="344"/>
    </row>
    <row r="53" spans="17:35" ht="12" customHeight="1">
      <c r="Q53" s="20"/>
      <c r="R53" s="19"/>
      <c r="S53" s="19"/>
      <c r="T53" s="19"/>
      <c r="U53" s="19"/>
      <c r="AI53" s="36"/>
    </row>
    <row r="54" spans="1:35" ht="26.25" customHeight="1">
      <c r="A54" s="303" t="s">
        <v>291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AI54" s="36"/>
    </row>
    <row r="55" spans="1:35" ht="6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AI55" s="36"/>
    </row>
    <row r="56" spans="11:35" ht="22.5" customHeight="1">
      <c r="K56" s="166" t="s">
        <v>280</v>
      </c>
      <c r="L56" s="167"/>
      <c r="M56" s="167"/>
      <c r="N56" s="213"/>
      <c r="S56" s="19"/>
      <c r="T56" s="19"/>
      <c r="U56" s="19"/>
      <c r="AI56" s="36"/>
    </row>
    <row r="57" spans="11:35" ht="22.5" customHeight="1">
      <c r="K57" s="168" t="s">
        <v>281</v>
      </c>
      <c r="L57" s="180"/>
      <c r="M57" s="180"/>
      <c r="N57" s="180"/>
      <c r="O57" s="350" t="s">
        <v>286</v>
      </c>
      <c r="P57" s="199"/>
      <c r="Q57" s="199"/>
      <c r="R57" s="199"/>
      <c r="S57" s="366"/>
      <c r="T57" s="3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1"/>
    </row>
    <row r="58" spans="15:35" ht="22.5" customHeight="1">
      <c r="O58" s="381"/>
      <c r="P58" s="293"/>
      <c r="Q58" s="293"/>
      <c r="R58" s="293"/>
      <c r="S58" s="382"/>
      <c r="T58" s="3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1"/>
    </row>
    <row r="59" spans="15:35" ht="22.5" customHeight="1">
      <c r="O59" s="367"/>
      <c r="P59" s="368"/>
      <c r="Q59" s="368"/>
      <c r="R59" s="368"/>
      <c r="S59" s="369"/>
      <c r="T59" s="3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1"/>
    </row>
    <row r="60" spans="17:35" ht="12" customHeight="1">
      <c r="Q60" s="20"/>
      <c r="R60" s="19"/>
      <c r="S60" s="19"/>
      <c r="T60" s="19"/>
      <c r="U60" s="19"/>
      <c r="AI60" s="36"/>
    </row>
    <row r="61" spans="1:35" ht="22.5" customHeight="1">
      <c r="A61" s="379" t="s">
        <v>317</v>
      </c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</row>
    <row r="62" spans="1:35" ht="25.5" customHeight="1">
      <c r="A62" s="380"/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  <c r="T62" s="380"/>
      <c r="U62" s="380"/>
      <c r="V62" s="380"/>
      <c r="W62" s="380"/>
      <c r="X62" s="380"/>
      <c r="Y62" s="380"/>
      <c r="Z62" s="380"/>
      <c r="AA62" s="380"/>
      <c r="AB62" s="380"/>
      <c r="AC62" s="380"/>
      <c r="AD62" s="380"/>
      <c r="AE62" s="380"/>
      <c r="AF62" s="380"/>
      <c r="AG62" s="380"/>
      <c r="AH62" s="380"/>
      <c r="AI62" s="380"/>
    </row>
    <row r="63" spans="1:35" ht="6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</row>
    <row r="64" spans="1:35" ht="22.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L64" s="184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E64" s="17"/>
      <c r="AF64" s="371"/>
      <c r="AG64" s="371"/>
      <c r="AH64" s="17"/>
      <c r="AI64" s="36" t="s">
        <v>91</v>
      </c>
    </row>
    <row r="65" spans="1:35" ht="22.5" customHeight="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L65" s="169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E65" s="17"/>
      <c r="AF65" s="214"/>
      <c r="AG65" s="214"/>
      <c r="AH65" s="17"/>
      <c r="AI65" s="36" t="s">
        <v>91</v>
      </c>
    </row>
    <row r="66" spans="1:35" ht="22.5" customHeigh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L66" s="169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E66" s="17"/>
      <c r="AF66" s="214"/>
      <c r="AG66" s="214"/>
      <c r="AH66" s="214"/>
      <c r="AI66" s="36" t="s">
        <v>91</v>
      </c>
    </row>
    <row r="67" spans="1:35" ht="22.5" customHeight="1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L67" s="169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E67" s="17"/>
      <c r="AF67" s="214"/>
      <c r="AG67" s="214"/>
      <c r="AH67" s="17"/>
      <c r="AI67" s="36" t="s">
        <v>91</v>
      </c>
    </row>
    <row r="68" spans="17:35" ht="12" customHeight="1">
      <c r="Q68" s="20"/>
      <c r="R68" s="19"/>
      <c r="S68" s="19"/>
      <c r="T68" s="19"/>
      <c r="U68" s="19"/>
      <c r="AI68" s="36"/>
    </row>
    <row r="69" spans="1:35" ht="22.5" customHeight="1">
      <c r="A69" s="303" t="s">
        <v>292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</row>
    <row r="70" spans="1:35" ht="6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</row>
    <row r="71" spans="1:35" ht="22.5" customHeight="1">
      <c r="A71" s="166" t="s">
        <v>281</v>
      </c>
      <c r="B71" s="167"/>
      <c r="C71" s="213"/>
      <c r="D71" s="167" t="s">
        <v>280</v>
      </c>
      <c r="E71" s="167"/>
      <c r="F71" s="213"/>
      <c r="Q71" s="20"/>
      <c r="R71" s="19"/>
      <c r="S71" s="19"/>
      <c r="T71" s="19"/>
      <c r="U71" s="19"/>
      <c r="AI71" s="36"/>
    </row>
    <row r="72" spans="1:35" ht="12" customHeight="1">
      <c r="A72" s="20"/>
      <c r="B72" s="20"/>
      <c r="C72" s="20"/>
      <c r="Q72" s="20"/>
      <c r="R72" s="19"/>
      <c r="S72" s="19"/>
      <c r="T72" s="19"/>
      <c r="U72" s="19"/>
      <c r="AI72" s="36"/>
    </row>
    <row r="73" spans="1:35" ht="28.5" customHeight="1">
      <c r="A73" s="303" t="s">
        <v>293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</row>
    <row r="74" spans="1:35" ht="6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</row>
    <row r="75" spans="1:35" ht="22.5" customHeight="1">
      <c r="A75" s="166" t="s">
        <v>281</v>
      </c>
      <c r="B75" s="167"/>
      <c r="C75" s="213"/>
      <c r="D75" s="167" t="s">
        <v>280</v>
      </c>
      <c r="E75" s="167"/>
      <c r="F75" s="213"/>
      <c r="Q75" s="20"/>
      <c r="R75" s="19"/>
      <c r="S75" s="19"/>
      <c r="T75" s="19"/>
      <c r="U75" s="19"/>
      <c r="AI75" s="36"/>
    </row>
    <row r="76" spans="1:35" ht="12" customHeight="1">
      <c r="A76" s="19"/>
      <c r="B76" s="19"/>
      <c r="C76" s="19"/>
      <c r="D76" s="19"/>
      <c r="E76" s="19"/>
      <c r="F76" s="19"/>
      <c r="Q76" s="20"/>
      <c r="R76" s="19"/>
      <c r="S76" s="19"/>
      <c r="T76" s="19"/>
      <c r="U76" s="19"/>
      <c r="AI76" s="36"/>
    </row>
    <row r="77" spans="1:35" ht="22.5" customHeight="1">
      <c r="A77" s="303" t="s">
        <v>294</v>
      </c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</row>
    <row r="78" spans="1:35" ht="6" customHeight="1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</row>
    <row r="79" spans="1:35" ht="22.5" customHeight="1">
      <c r="A79" s="166" t="s">
        <v>281</v>
      </c>
      <c r="B79" s="167"/>
      <c r="C79" s="213"/>
      <c r="D79" s="167" t="s">
        <v>280</v>
      </c>
      <c r="E79" s="167"/>
      <c r="F79" s="213"/>
      <c r="Q79" s="20"/>
      <c r="R79" s="19"/>
      <c r="S79" s="19"/>
      <c r="T79" s="19"/>
      <c r="U79" s="19"/>
      <c r="AI79" s="36"/>
    </row>
    <row r="80" spans="1:35" ht="12" customHeight="1">
      <c r="A80" s="20"/>
      <c r="B80" s="20"/>
      <c r="C80" s="20"/>
      <c r="Q80" s="20"/>
      <c r="R80" s="19"/>
      <c r="S80" s="19"/>
      <c r="T80" s="19"/>
      <c r="U80" s="19"/>
      <c r="AI80" s="36"/>
    </row>
    <row r="81" spans="1:35" ht="28.5" customHeight="1">
      <c r="A81" s="303" t="s">
        <v>318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</row>
    <row r="82" spans="1:35" ht="6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</row>
    <row r="83" spans="1:35" ht="22.5" customHeight="1">
      <c r="A83" s="166" t="s">
        <v>281</v>
      </c>
      <c r="B83" s="167"/>
      <c r="C83" s="213"/>
      <c r="D83" s="166" t="s">
        <v>280</v>
      </c>
      <c r="E83" s="167"/>
      <c r="F83" s="213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19"/>
      <c r="S83" s="19"/>
      <c r="T83" s="19"/>
      <c r="U83" s="19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128"/>
    </row>
    <row r="84" spans="1:35" ht="12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9"/>
      <c r="S84" s="19"/>
      <c r="T84" s="19"/>
      <c r="U84" s="19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128"/>
    </row>
    <row r="85" spans="1:35" ht="28.5" customHeight="1">
      <c r="A85" s="303" t="s">
        <v>295</v>
      </c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</row>
    <row r="86" spans="1:35" ht="6" customHeight="1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</row>
    <row r="87" spans="1:35" ht="22.5" customHeight="1">
      <c r="A87" s="166" t="s">
        <v>281</v>
      </c>
      <c r="B87" s="167"/>
      <c r="C87" s="213"/>
      <c r="D87" s="167" t="s">
        <v>280</v>
      </c>
      <c r="E87" s="167"/>
      <c r="F87" s="213"/>
      <c r="Q87" s="20"/>
      <c r="R87" s="19"/>
      <c r="S87" s="19"/>
      <c r="T87" s="19"/>
      <c r="U87" s="19"/>
      <c r="AI87" s="36"/>
    </row>
    <row r="88" spans="1:35" ht="12" customHeight="1">
      <c r="A88" s="20"/>
      <c r="B88" s="20"/>
      <c r="C88" s="20"/>
      <c r="Q88" s="20"/>
      <c r="R88" s="19"/>
      <c r="S88" s="19"/>
      <c r="T88" s="19"/>
      <c r="U88" s="19"/>
      <c r="AI88" s="36"/>
    </row>
    <row r="89" spans="1:35" ht="28.5" customHeight="1">
      <c r="A89" s="303" t="s">
        <v>296</v>
      </c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</row>
    <row r="90" spans="1:35" ht="6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</row>
    <row r="91" spans="1:35" ht="22.5" customHeight="1">
      <c r="A91" s="166" t="s">
        <v>281</v>
      </c>
      <c r="B91" s="167"/>
      <c r="C91" s="213"/>
      <c r="D91" s="167" t="s">
        <v>280</v>
      </c>
      <c r="E91" s="167"/>
      <c r="F91" s="213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</row>
    <row r="92" spans="1:35" ht="12" customHeight="1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</row>
    <row r="93" spans="1:35" ht="28.5" customHeight="1">
      <c r="A93" s="303" t="s">
        <v>297</v>
      </c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</row>
    <row r="94" spans="1:35" ht="6" customHeight="1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</row>
    <row r="95" spans="1:35" ht="28.5" customHeight="1">
      <c r="A95" s="400"/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</row>
    <row r="96" spans="1:35" ht="28.5" customHeight="1">
      <c r="A96" s="372"/>
      <c r="B96" s="372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72"/>
      <c r="AH96" s="372"/>
      <c r="AI96" s="372"/>
    </row>
    <row r="97" spans="1:35" ht="28.5" customHeight="1">
      <c r="A97" s="372"/>
      <c r="B97" s="372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2"/>
      <c r="AH97" s="372"/>
      <c r="AI97" s="372"/>
    </row>
    <row r="98" spans="1:35" ht="28.5" customHeight="1">
      <c r="A98" s="372"/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  <c r="T98" s="372"/>
      <c r="U98" s="372"/>
      <c r="V98" s="372"/>
      <c r="W98" s="372"/>
      <c r="X98" s="372"/>
      <c r="Y98" s="372"/>
      <c r="Z98" s="372"/>
      <c r="AA98" s="372"/>
      <c r="AB98" s="372"/>
      <c r="AC98" s="372"/>
      <c r="AD98" s="372"/>
      <c r="AE98" s="372"/>
      <c r="AF98" s="372"/>
      <c r="AG98" s="372"/>
      <c r="AH98" s="372"/>
      <c r="AI98" s="372"/>
    </row>
    <row r="99" spans="1:35" ht="12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</row>
    <row r="100" spans="1:35" ht="28.5" customHeight="1">
      <c r="A100" s="303" t="s">
        <v>298</v>
      </c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</row>
    <row r="101" spans="1:35" ht="6" customHeigh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</row>
    <row r="102" spans="1:35" ht="28.5" customHeigh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66" t="s">
        <v>280</v>
      </c>
      <c r="L102" s="167"/>
      <c r="M102" s="167"/>
      <c r="N102" s="213"/>
      <c r="S102" s="19"/>
      <c r="T102" s="19"/>
      <c r="U102" s="19"/>
      <c r="AI102" s="36"/>
    </row>
    <row r="103" spans="1:35" ht="28.5" customHeigh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68" t="s">
        <v>281</v>
      </c>
      <c r="L103" s="180"/>
      <c r="M103" s="180"/>
      <c r="N103" s="180"/>
      <c r="O103" s="3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1"/>
    </row>
    <row r="104" spans="1:35" ht="28.5" customHeigh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O104" s="3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1"/>
    </row>
    <row r="105" spans="1:35" ht="28.5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O105" s="3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1"/>
    </row>
    <row r="106" spans="1:35" ht="12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</row>
    <row r="107" spans="1:35" ht="28.5" customHeight="1">
      <c r="A107" s="303" t="s">
        <v>299</v>
      </c>
      <c r="B107" s="303"/>
      <c r="C107" s="303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</row>
    <row r="108" spans="1:35" ht="6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</row>
    <row r="109" spans="1:35" ht="28.5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66" t="s">
        <v>280</v>
      </c>
      <c r="L109" s="167"/>
      <c r="M109" s="167"/>
      <c r="N109" s="213"/>
      <c r="S109" s="19"/>
      <c r="T109" s="19"/>
      <c r="U109" s="19"/>
      <c r="AI109" s="36"/>
    </row>
    <row r="110" spans="1:35" ht="28.5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68" t="s">
        <v>281</v>
      </c>
      <c r="L110" s="180"/>
      <c r="M110" s="180"/>
      <c r="N110" s="180"/>
      <c r="O110" s="350" t="s">
        <v>309</v>
      </c>
      <c r="P110" s="199"/>
      <c r="Q110" s="199"/>
      <c r="R110" s="199"/>
      <c r="S110" s="366"/>
      <c r="T110" s="3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1"/>
    </row>
    <row r="111" spans="1:35" ht="28.5" customHeigh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O111" s="381"/>
      <c r="P111" s="293"/>
      <c r="Q111" s="293"/>
      <c r="R111" s="293"/>
      <c r="S111" s="382"/>
      <c r="T111" s="3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1"/>
    </row>
    <row r="112" spans="1:35" ht="28.5" customHeight="1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O112" s="367"/>
      <c r="P112" s="368"/>
      <c r="Q112" s="368"/>
      <c r="R112" s="368"/>
      <c r="S112" s="369"/>
      <c r="T112" s="3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1"/>
    </row>
    <row r="113" spans="1:35" ht="12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</row>
    <row r="114" spans="1:35" ht="22.5" customHeight="1">
      <c r="A114" s="303" t="s">
        <v>300</v>
      </c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</row>
    <row r="115" spans="1:35" ht="6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</row>
    <row r="116" spans="1:35" ht="28.5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66" t="s">
        <v>280</v>
      </c>
      <c r="L116" s="167"/>
      <c r="M116" s="167"/>
      <c r="N116" s="213"/>
      <c r="S116" s="19"/>
      <c r="T116" s="19"/>
      <c r="U116" s="19"/>
      <c r="AI116" s="36"/>
    </row>
    <row r="117" spans="1:35" ht="28.5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68" t="s">
        <v>281</v>
      </c>
      <c r="L117" s="180"/>
      <c r="M117" s="180"/>
      <c r="N117" s="180"/>
      <c r="O117" s="320" t="s">
        <v>310</v>
      </c>
      <c r="P117" s="190"/>
      <c r="Q117" s="190"/>
      <c r="R117" s="190"/>
      <c r="S117" s="191"/>
      <c r="T117" s="3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1"/>
    </row>
    <row r="118" spans="1:35" ht="12" customHeight="1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</row>
    <row r="119" spans="1:35" ht="28.5" customHeight="1">
      <c r="A119" s="303" t="s">
        <v>311</v>
      </c>
      <c r="B119" s="3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</row>
    <row r="120" spans="1:35" ht="6" customHeight="1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</row>
    <row r="121" spans="1:35" ht="28.5" customHeight="1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66" t="s">
        <v>280</v>
      </c>
      <c r="L121" s="167"/>
      <c r="M121" s="167"/>
      <c r="N121" s="213"/>
      <c r="S121" s="19"/>
      <c r="T121" s="19"/>
      <c r="U121" s="19"/>
      <c r="AI121" s="36"/>
    </row>
    <row r="122" spans="1:35" ht="28.5" customHeight="1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68" t="s">
        <v>281</v>
      </c>
      <c r="L122" s="180"/>
      <c r="M122" s="180"/>
      <c r="N122" s="180"/>
      <c r="O122" s="350" t="s">
        <v>312</v>
      </c>
      <c r="P122" s="199"/>
      <c r="Q122" s="199"/>
      <c r="R122" s="199"/>
      <c r="S122" s="366"/>
      <c r="T122" s="3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1"/>
    </row>
    <row r="123" spans="1:35" ht="28.5" customHeigh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O123" s="367"/>
      <c r="P123" s="368"/>
      <c r="Q123" s="368"/>
      <c r="R123" s="368"/>
      <c r="S123" s="369"/>
      <c r="T123" s="3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1"/>
    </row>
    <row r="124" spans="1:35" ht="12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</row>
    <row r="125" spans="1:35" ht="28.5" customHeight="1">
      <c r="A125" s="398" t="s">
        <v>352</v>
      </c>
      <c r="B125" s="398"/>
      <c r="C125" s="398"/>
      <c r="D125" s="398"/>
      <c r="E125" s="398"/>
      <c r="F125" s="398"/>
      <c r="G125" s="398"/>
      <c r="H125" s="398"/>
      <c r="I125" s="398"/>
      <c r="J125" s="398"/>
      <c r="K125" s="398"/>
      <c r="L125" s="398"/>
      <c r="M125" s="398"/>
      <c r="N125" s="398"/>
      <c r="O125" s="398"/>
      <c r="P125" s="398"/>
      <c r="Q125" s="151"/>
      <c r="R125" s="399"/>
      <c r="S125" s="399"/>
      <c r="T125" s="399"/>
      <c r="U125" s="399"/>
      <c r="V125" s="399"/>
      <c r="W125" s="399"/>
      <c r="X125" s="399"/>
      <c r="Y125" s="399"/>
      <c r="Z125" s="399"/>
      <c r="AA125" s="399"/>
      <c r="AB125" s="399"/>
      <c r="AC125" s="399"/>
      <c r="AD125" s="399"/>
      <c r="AE125" s="399"/>
      <c r="AF125" s="399"/>
      <c r="AG125" s="399"/>
      <c r="AH125" s="399"/>
      <c r="AI125" s="399"/>
    </row>
    <row r="126" spans="1:35" ht="12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</row>
    <row r="127" spans="1:35" ht="12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</row>
    <row r="128" spans="1:35" ht="28.5" customHeight="1">
      <c r="A128" s="303" t="s">
        <v>350</v>
      </c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303"/>
      <c r="P128" s="303"/>
      <c r="Q128" s="303"/>
      <c r="R128" s="303"/>
      <c r="S128" s="303"/>
      <c r="T128" s="303"/>
      <c r="U128" s="303"/>
      <c r="V128" s="303"/>
      <c r="W128" s="303"/>
      <c r="X128" s="303"/>
      <c r="Y128" s="303"/>
      <c r="Z128" s="303"/>
      <c r="AA128" s="303"/>
      <c r="AB128" s="303"/>
      <c r="AC128" s="303"/>
      <c r="AD128" s="303"/>
      <c r="AE128" s="303"/>
      <c r="AF128" s="303"/>
      <c r="AG128" s="303"/>
      <c r="AH128" s="303"/>
      <c r="AI128" s="303"/>
    </row>
    <row r="129" spans="1:35" ht="6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</row>
    <row r="130" spans="1:35" ht="28.5" customHeight="1">
      <c r="A130" s="187" t="s">
        <v>313</v>
      </c>
      <c r="B130" s="397"/>
      <c r="C130" s="397"/>
      <c r="D130" s="397"/>
      <c r="E130" s="397"/>
      <c r="F130" s="397"/>
      <c r="G130" s="397"/>
      <c r="H130" s="125"/>
      <c r="I130" s="365"/>
      <c r="J130" s="365"/>
      <c r="K130" s="365"/>
      <c r="L130" s="365"/>
      <c r="M130" s="365"/>
      <c r="N130" s="365"/>
      <c r="O130" s="365"/>
      <c r="P130" s="365"/>
      <c r="Q130" s="125"/>
      <c r="R130" s="26"/>
      <c r="S130" s="187" t="s">
        <v>314</v>
      </c>
      <c r="T130" s="397"/>
      <c r="U130" s="397"/>
      <c r="V130" s="397"/>
      <c r="W130" s="397"/>
      <c r="X130" s="397"/>
      <c r="Y130" s="397"/>
      <c r="Z130" s="365"/>
      <c r="AA130" s="365"/>
      <c r="AB130" s="365"/>
      <c r="AC130" s="365"/>
      <c r="AD130" s="365"/>
      <c r="AE130" s="365"/>
      <c r="AF130" s="365"/>
      <c r="AG130" s="365"/>
      <c r="AH130" s="365"/>
      <c r="AI130" s="365"/>
    </row>
    <row r="131" spans="1:35" ht="28.5" customHeight="1">
      <c r="A131" s="187" t="s">
        <v>313</v>
      </c>
      <c r="B131" s="397"/>
      <c r="C131" s="397"/>
      <c r="D131" s="397"/>
      <c r="E131" s="397"/>
      <c r="F131" s="397"/>
      <c r="G131" s="397"/>
      <c r="H131" s="125"/>
      <c r="I131" s="363"/>
      <c r="J131" s="363"/>
      <c r="K131" s="363"/>
      <c r="L131" s="363"/>
      <c r="M131" s="363"/>
      <c r="N131" s="363"/>
      <c r="O131" s="363"/>
      <c r="P131" s="363"/>
      <c r="Q131" s="125"/>
      <c r="R131" s="26"/>
      <c r="S131" s="187" t="s">
        <v>314</v>
      </c>
      <c r="T131" s="397"/>
      <c r="U131" s="397"/>
      <c r="V131" s="397"/>
      <c r="W131" s="397"/>
      <c r="X131" s="397"/>
      <c r="Y131" s="397"/>
      <c r="Z131" s="363"/>
      <c r="AA131" s="363"/>
      <c r="AB131" s="363"/>
      <c r="AC131" s="363"/>
      <c r="AD131" s="363"/>
      <c r="AE131" s="363"/>
      <c r="AF131" s="363"/>
      <c r="AG131" s="363"/>
      <c r="AH131" s="363"/>
      <c r="AI131" s="363"/>
    </row>
    <row r="132" spans="1:35" ht="28.5" customHeight="1">
      <c r="A132" s="187" t="s">
        <v>313</v>
      </c>
      <c r="B132" s="397"/>
      <c r="C132" s="397"/>
      <c r="D132" s="397"/>
      <c r="E132" s="397"/>
      <c r="F132" s="397"/>
      <c r="G132" s="397"/>
      <c r="H132" s="125"/>
      <c r="I132" s="363"/>
      <c r="J132" s="363"/>
      <c r="K132" s="363"/>
      <c r="L132" s="363"/>
      <c r="M132" s="363"/>
      <c r="N132" s="363"/>
      <c r="O132" s="363"/>
      <c r="P132" s="363"/>
      <c r="Q132" s="125"/>
      <c r="R132" s="26"/>
      <c r="S132" s="187" t="s">
        <v>314</v>
      </c>
      <c r="T132" s="397"/>
      <c r="U132" s="397"/>
      <c r="V132" s="397"/>
      <c r="W132" s="397"/>
      <c r="X132" s="397"/>
      <c r="Y132" s="397"/>
      <c r="Z132" s="363"/>
      <c r="AA132" s="363"/>
      <c r="AB132" s="363"/>
      <c r="AC132" s="363"/>
      <c r="AD132" s="363"/>
      <c r="AE132" s="363"/>
      <c r="AF132" s="363"/>
      <c r="AG132" s="363"/>
      <c r="AH132" s="363"/>
      <c r="AI132" s="363"/>
    </row>
    <row r="133" spans="1:35" ht="12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</row>
    <row r="134" spans="1:35" ht="28.5" customHeight="1">
      <c r="A134" s="303" t="s">
        <v>351</v>
      </c>
      <c r="B134" s="303"/>
      <c r="C134" s="303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303"/>
      <c r="AA134" s="303"/>
      <c r="AB134" s="303"/>
      <c r="AC134" s="303"/>
      <c r="AD134" s="303"/>
      <c r="AE134" s="303"/>
      <c r="AF134" s="303"/>
      <c r="AG134" s="303"/>
      <c r="AH134" s="303"/>
      <c r="AI134" s="303"/>
    </row>
    <row r="135" spans="1:35" ht="6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</row>
    <row r="136" spans="1:35" ht="28.5" customHeight="1">
      <c r="A136" s="293" t="s">
        <v>315</v>
      </c>
      <c r="B136" s="293"/>
      <c r="C136" s="293"/>
      <c r="D136" s="293"/>
      <c r="E136" s="293"/>
      <c r="F136" s="293"/>
      <c r="G136" s="293"/>
      <c r="H136" s="293"/>
      <c r="I136" s="293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119"/>
      <c r="V136" s="364" t="s">
        <v>316</v>
      </c>
      <c r="W136" s="187"/>
      <c r="X136" s="187"/>
      <c r="Y136" s="187"/>
      <c r="Z136" s="187"/>
      <c r="AA136" s="187"/>
      <c r="AB136" s="187"/>
      <c r="AC136" s="187"/>
      <c r="AD136" s="187"/>
      <c r="AE136" s="119"/>
      <c r="AF136" s="119"/>
      <c r="AG136" s="119"/>
      <c r="AH136" s="119"/>
      <c r="AI136" s="119"/>
    </row>
    <row r="137" spans="1:35" ht="28.5" customHeight="1">
      <c r="A137" s="293" t="s">
        <v>315</v>
      </c>
      <c r="B137" s="293"/>
      <c r="C137" s="293"/>
      <c r="D137" s="293"/>
      <c r="E137" s="293"/>
      <c r="F137" s="293"/>
      <c r="G137" s="293"/>
      <c r="H137" s="293"/>
      <c r="I137" s="293"/>
      <c r="J137" s="363"/>
      <c r="K137" s="363"/>
      <c r="L137" s="363"/>
      <c r="M137" s="363"/>
      <c r="N137" s="363"/>
      <c r="O137" s="363"/>
      <c r="P137" s="363"/>
      <c r="Q137" s="363"/>
      <c r="R137" s="363"/>
      <c r="S137" s="363"/>
      <c r="T137" s="363"/>
      <c r="U137" s="119"/>
      <c r="V137" s="364" t="s">
        <v>316</v>
      </c>
      <c r="W137" s="187"/>
      <c r="X137" s="187"/>
      <c r="Y137" s="187"/>
      <c r="Z137" s="187"/>
      <c r="AA137" s="187"/>
      <c r="AB137" s="187"/>
      <c r="AC137" s="187"/>
      <c r="AD137" s="187"/>
      <c r="AE137" s="119"/>
      <c r="AF137" s="119"/>
      <c r="AG137" s="119"/>
      <c r="AH137" s="119"/>
      <c r="AI137" s="119"/>
    </row>
    <row r="138" spans="1:35" ht="28.5" customHeight="1">
      <c r="A138" s="293" t="s">
        <v>315</v>
      </c>
      <c r="B138" s="293"/>
      <c r="C138" s="293"/>
      <c r="D138" s="293"/>
      <c r="E138" s="293"/>
      <c r="F138" s="293"/>
      <c r="G138" s="293"/>
      <c r="H138" s="293"/>
      <c r="I138" s="293"/>
      <c r="J138" s="363"/>
      <c r="K138" s="363"/>
      <c r="L138" s="363"/>
      <c r="M138" s="363"/>
      <c r="N138" s="363"/>
      <c r="O138" s="363"/>
      <c r="P138" s="363"/>
      <c r="Q138" s="363"/>
      <c r="R138" s="363"/>
      <c r="S138" s="363"/>
      <c r="T138" s="363"/>
      <c r="U138" s="119"/>
      <c r="V138" s="364" t="s">
        <v>316</v>
      </c>
      <c r="W138" s="187"/>
      <c r="X138" s="187"/>
      <c r="Y138" s="187"/>
      <c r="Z138" s="187"/>
      <c r="AA138" s="187"/>
      <c r="AB138" s="187"/>
      <c r="AC138" s="187"/>
      <c r="AD138" s="187"/>
      <c r="AE138" s="119"/>
      <c r="AF138" s="119"/>
      <c r="AG138" s="119"/>
      <c r="AH138" s="119"/>
      <c r="AI138" s="119"/>
    </row>
    <row r="139" spans="1:35" ht="28.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19"/>
      <c r="V139" s="94"/>
      <c r="W139" s="19"/>
      <c r="X139" s="19"/>
      <c r="Y139" s="19"/>
      <c r="Z139" s="19"/>
      <c r="AA139" s="19"/>
      <c r="AB139" s="19"/>
      <c r="AC139" s="19"/>
      <c r="AD139" s="19"/>
      <c r="AE139" s="119"/>
      <c r="AF139" s="119"/>
      <c r="AG139" s="119"/>
      <c r="AH139" s="119"/>
      <c r="AI139" s="119"/>
    </row>
    <row r="140" spans="1:10" ht="28.5" customHeight="1">
      <c r="A140" s="181" t="s">
        <v>261</v>
      </c>
      <c r="B140" s="181"/>
      <c r="C140" s="184"/>
      <c r="D140" s="185"/>
      <c r="E140" s="185"/>
      <c r="F140" s="185"/>
      <c r="G140" s="185"/>
      <c r="H140" s="185"/>
      <c r="I140" s="185"/>
      <c r="J140" s="185"/>
    </row>
    <row r="141" ht="28.5" customHeight="1"/>
    <row r="142" spans="1:35" ht="28.5" customHeight="1">
      <c r="A142" s="186" t="s">
        <v>35</v>
      </c>
      <c r="B142" s="186"/>
      <c r="C142" s="186"/>
      <c r="D142" s="184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20"/>
      <c r="R142" s="187" t="s">
        <v>36</v>
      </c>
      <c r="S142" s="187"/>
      <c r="T142" s="187"/>
      <c r="U142" s="187"/>
      <c r="V142" s="184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</row>
    <row r="143" spans="1:35" ht="28.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19"/>
      <c r="V143" s="94"/>
      <c r="W143" s="19"/>
      <c r="X143" s="19"/>
      <c r="Y143" s="19"/>
      <c r="Z143" s="19"/>
      <c r="AA143" s="19"/>
      <c r="AB143" s="19"/>
      <c r="AC143" s="19"/>
      <c r="AD143" s="19"/>
      <c r="AE143" s="119"/>
      <c r="AF143" s="119"/>
      <c r="AG143" s="119"/>
      <c r="AH143" s="119"/>
      <c r="AI143" s="119"/>
    </row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</sheetData>
  <sheetProtection/>
  <mergeCells count="243">
    <mergeCell ref="T111:AI111"/>
    <mergeCell ref="A87:C87"/>
    <mergeCell ref="A64:J64"/>
    <mergeCell ref="A65:J65"/>
    <mergeCell ref="A66:J66"/>
    <mergeCell ref="A67:J67"/>
    <mergeCell ref="A95:AI95"/>
    <mergeCell ref="A96:AI96"/>
    <mergeCell ref="A93:AI93"/>
    <mergeCell ref="O104:AI104"/>
    <mergeCell ref="V142:AI142"/>
    <mergeCell ref="L64:AC64"/>
    <mergeCell ref="L65:AC65"/>
    <mergeCell ref="L66:AC66"/>
    <mergeCell ref="L67:AC67"/>
    <mergeCell ref="S131:Y131"/>
    <mergeCell ref="Z131:AI131"/>
    <mergeCell ref="K117:N117"/>
    <mergeCell ref="O117:S117"/>
    <mergeCell ref="T117:AI117"/>
    <mergeCell ref="K116:N116"/>
    <mergeCell ref="A132:G132"/>
    <mergeCell ref="S132:Y132"/>
    <mergeCell ref="Z132:AI132"/>
    <mergeCell ref="I131:P131"/>
    <mergeCell ref="I132:P132"/>
    <mergeCell ref="T123:AI123"/>
    <mergeCell ref="A128:AI128"/>
    <mergeCell ref="A130:G130"/>
    <mergeCell ref="S130:Y130"/>
    <mergeCell ref="O110:S112"/>
    <mergeCell ref="T110:AI110"/>
    <mergeCell ref="A75:C75"/>
    <mergeCell ref="A125:P125"/>
    <mergeCell ref="R125:AI125"/>
    <mergeCell ref="A107:AI107"/>
    <mergeCell ref="A79:C79"/>
    <mergeCell ref="D79:F79"/>
    <mergeCell ref="D87:F87"/>
    <mergeCell ref="A114:AI114"/>
    <mergeCell ref="E13:G13"/>
    <mergeCell ref="AC13:AF13"/>
    <mergeCell ref="J8:AI8"/>
    <mergeCell ref="J9:AI10"/>
    <mergeCell ref="T112:AI112"/>
    <mergeCell ref="A131:G131"/>
    <mergeCell ref="A69:AI69"/>
    <mergeCell ref="A71:C71"/>
    <mergeCell ref="D71:F71"/>
    <mergeCell ref="K110:N110"/>
    <mergeCell ref="Z13:AB13"/>
    <mergeCell ref="O13:R13"/>
    <mergeCell ref="V13:Y13"/>
    <mergeCell ref="S13:U13"/>
    <mergeCell ref="A5:AI5"/>
    <mergeCell ref="A13:D13"/>
    <mergeCell ref="A8:I8"/>
    <mergeCell ref="A9:I10"/>
    <mergeCell ref="A11:I12"/>
    <mergeCell ref="L13:N13"/>
    <mergeCell ref="A24:F24"/>
    <mergeCell ref="G24:J24"/>
    <mergeCell ref="M24:T24"/>
    <mergeCell ref="Y24:Z24"/>
    <mergeCell ref="U24:X24"/>
    <mergeCell ref="J11:AI12"/>
    <mergeCell ref="A15:I15"/>
    <mergeCell ref="J15:AI15"/>
    <mergeCell ref="H13:K13"/>
    <mergeCell ref="AG13:AI13"/>
    <mergeCell ref="A17:J17"/>
    <mergeCell ref="K109:N109"/>
    <mergeCell ref="A29:AI29"/>
    <mergeCell ref="L30:O30"/>
    <mergeCell ref="P30:S30"/>
    <mergeCell ref="T30:W30"/>
    <mergeCell ref="X30:AA30"/>
    <mergeCell ref="AB30:AE30"/>
    <mergeCell ref="G25:J25"/>
    <mergeCell ref="M25:S25"/>
    <mergeCell ref="P50:S50"/>
    <mergeCell ref="T50:W50"/>
    <mergeCell ref="A30:K30"/>
    <mergeCell ref="A31:K31"/>
    <mergeCell ref="AB50:AE50"/>
    <mergeCell ref="AF50:AI50"/>
    <mergeCell ref="A38:AI38"/>
    <mergeCell ref="A47:AI47"/>
    <mergeCell ref="L50:O50"/>
    <mergeCell ref="X39:AA39"/>
    <mergeCell ref="X49:AA49"/>
    <mergeCell ref="X33:AA33"/>
    <mergeCell ref="L40:O40"/>
    <mergeCell ref="A61:AI62"/>
    <mergeCell ref="K57:N57"/>
    <mergeCell ref="O57:S59"/>
    <mergeCell ref="T57:AI57"/>
    <mergeCell ref="T58:AI58"/>
    <mergeCell ref="A50:K50"/>
    <mergeCell ref="A51:K51"/>
    <mergeCell ref="A32:K32"/>
    <mergeCell ref="L32:O32"/>
    <mergeCell ref="P32:S32"/>
    <mergeCell ref="T32:W32"/>
    <mergeCell ref="P31:S31"/>
    <mergeCell ref="X50:AA50"/>
    <mergeCell ref="X32:AA32"/>
    <mergeCell ref="X34:AA34"/>
    <mergeCell ref="X41:AA41"/>
    <mergeCell ref="X43:AA43"/>
    <mergeCell ref="K18:M18"/>
    <mergeCell ref="K17:N17"/>
    <mergeCell ref="AB31:AE31"/>
    <mergeCell ref="AF31:AI31"/>
    <mergeCell ref="O18:R18"/>
    <mergeCell ref="O19:R20"/>
    <mergeCell ref="S18:AI18"/>
    <mergeCell ref="S19:AI20"/>
    <mergeCell ref="AF30:AI30"/>
    <mergeCell ref="L31:O31"/>
    <mergeCell ref="P33:S33"/>
    <mergeCell ref="T33:W33"/>
    <mergeCell ref="AH24:AI24"/>
    <mergeCell ref="T31:W31"/>
    <mergeCell ref="AB32:AE32"/>
    <mergeCell ref="AF32:AI32"/>
    <mergeCell ref="X31:AA31"/>
    <mergeCell ref="AA24:AF24"/>
    <mergeCell ref="U25:X25"/>
    <mergeCell ref="Y25:Z25"/>
    <mergeCell ref="AB33:AE33"/>
    <mergeCell ref="AF33:AI33"/>
    <mergeCell ref="A34:K34"/>
    <mergeCell ref="L34:O34"/>
    <mergeCell ref="P34:S34"/>
    <mergeCell ref="T34:W34"/>
    <mergeCell ref="AB34:AE34"/>
    <mergeCell ref="AF34:AI34"/>
    <mergeCell ref="A33:K33"/>
    <mergeCell ref="L33:O33"/>
    <mergeCell ref="AF39:AI39"/>
    <mergeCell ref="A39:K39"/>
    <mergeCell ref="L39:O39"/>
    <mergeCell ref="P39:S39"/>
    <mergeCell ref="T39:W39"/>
    <mergeCell ref="P40:S40"/>
    <mergeCell ref="T40:W40"/>
    <mergeCell ref="AB40:AE40"/>
    <mergeCell ref="AF40:AI40"/>
    <mergeCell ref="AB39:AE39"/>
    <mergeCell ref="X40:AA40"/>
    <mergeCell ref="A42:K42"/>
    <mergeCell ref="L42:O42"/>
    <mergeCell ref="P42:S42"/>
    <mergeCell ref="T42:W42"/>
    <mergeCell ref="X42:AA42"/>
    <mergeCell ref="A41:K41"/>
    <mergeCell ref="A40:K40"/>
    <mergeCell ref="AB41:AE41"/>
    <mergeCell ref="L41:O41"/>
    <mergeCell ref="P41:S41"/>
    <mergeCell ref="T41:W41"/>
    <mergeCell ref="AB43:AE43"/>
    <mergeCell ref="AF41:AI41"/>
    <mergeCell ref="AB42:AE42"/>
    <mergeCell ref="AF42:AI42"/>
    <mergeCell ref="AB48:AE48"/>
    <mergeCell ref="AF48:AI48"/>
    <mergeCell ref="A43:K43"/>
    <mergeCell ref="L43:O43"/>
    <mergeCell ref="P43:S43"/>
    <mergeCell ref="T43:W43"/>
    <mergeCell ref="A49:K49"/>
    <mergeCell ref="L49:O49"/>
    <mergeCell ref="P49:S49"/>
    <mergeCell ref="T49:W49"/>
    <mergeCell ref="AF43:AI43"/>
    <mergeCell ref="A48:K48"/>
    <mergeCell ref="L48:O48"/>
    <mergeCell ref="P48:S48"/>
    <mergeCell ref="T48:W48"/>
    <mergeCell ref="X48:AA48"/>
    <mergeCell ref="AB49:AE49"/>
    <mergeCell ref="AF49:AI49"/>
    <mergeCell ref="AF51:AI51"/>
    <mergeCell ref="K56:N56"/>
    <mergeCell ref="A52:K52"/>
    <mergeCell ref="L52:O52"/>
    <mergeCell ref="P52:S52"/>
    <mergeCell ref="A54:Y54"/>
    <mergeCell ref="P51:S51"/>
    <mergeCell ref="T51:W51"/>
    <mergeCell ref="O105:AI105"/>
    <mergeCell ref="X52:AA52"/>
    <mergeCell ref="AB52:AE52"/>
    <mergeCell ref="AF52:AI52"/>
    <mergeCell ref="T52:W52"/>
    <mergeCell ref="A81:AI81"/>
    <mergeCell ref="A83:C83"/>
    <mergeCell ref="A73:AI73"/>
    <mergeCell ref="D75:F75"/>
    <mergeCell ref="T59:AI59"/>
    <mergeCell ref="K102:N102"/>
    <mergeCell ref="X51:AA51"/>
    <mergeCell ref="AB51:AE51"/>
    <mergeCell ref="L51:O51"/>
    <mergeCell ref="A77:AI77"/>
    <mergeCell ref="A100:AI100"/>
    <mergeCell ref="A89:AI89"/>
    <mergeCell ref="A91:C91"/>
    <mergeCell ref="D91:F91"/>
    <mergeCell ref="K103:N103"/>
    <mergeCell ref="O103:AI103"/>
    <mergeCell ref="AF64:AG64"/>
    <mergeCell ref="AF65:AG65"/>
    <mergeCell ref="AF66:AH66"/>
    <mergeCell ref="AF67:AG67"/>
    <mergeCell ref="A97:AI97"/>
    <mergeCell ref="A98:AI98"/>
    <mergeCell ref="D83:F83"/>
    <mergeCell ref="A85:AI85"/>
    <mergeCell ref="Z130:AI130"/>
    <mergeCell ref="I130:P130"/>
    <mergeCell ref="A119:AI119"/>
    <mergeCell ref="K121:N121"/>
    <mergeCell ref="K122:N122"/>
    <mergeCell ref="O122:S123"/>
    <mergeCell ref="T122:AI122"/>
    <mergeCell ref="V137:AD137"/>
    <mergeCell ref="A138:I138"/>
    <mergeCell ref="J138:T138"/>
    <mergeCell ref="V138:AD138"/>
    <mergeCell ref="A134:AI134"/>
    <mergeCell ref="A136:I136"/>
    <mergeCell ref="J136:T136"/>
    <mergeCell ref="V136:AD136"/>
    <mergeCell ref="A140:B140"/>
    <mergeCell ref="A142:C142"/>
    <mergeCell ref="R142:U142"/>
    <mergeCell ref="A137:I137"/>
    <mergeCell ref="J137:T137"/>
    <mergeCell ref="C140:J140"/>
    <mergeCell ref="D142:P142"/>
  </mergeCells>
  <printOptions/>
  <pageMargins left="0.3937007874015748" right="0.3937007874015748" top="0.5905511811023623" bottom="0.2755905511811024" header="0.5118110236220472" footer="0.5118110236220472"/>
  <pageSetup horizontalDpi="600" verticalDpi="600" orientation="portrait" paperSize="9" r:id="rId3"/>
  <rowBreaks count="2" manualBreakCount="2">
    <brk id="34" max="34" man="1"/>
    <brk id="112" max="34" man="1"/>
  </row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12"/>
  <sheetViews>
    <sheetView view="pageBreakPreview" zoomScaleSheetLayoutView="100" zoomScalePageLayoutView="0" workbookViewId="0" topLeftCell="A11">
      <selection activeCell="S15" sqref="S15:AE15"/>
    </sheetView>
  </sheetViews>
  <sheetFormatPr defaultColWidth="9.00390625" defaultRowHeight="12.75"/>
  <cols>
    <col min="1" max="35" width="2.75390625" style="1" customWidth="1"/>
    <col min="36" max="16384" width="9.125" style="1" customWidth="1"/>
  </cols>
  <sheetData>
    <row r="1" ht="18" customHeight="1">
      <c r="AI1" s="2" t="s">
        <v>11</v>
      </c>
    </row>
    <row r="2" ht="18" customHeight="1">
      <c r="AI2" s="2" t="s">
        <v>12</v>
      </c>
    </row>
    <row r="3" spans="1:35" ht="18" customHeight="1">
      <c r="A3" s="3"/>
      <c r="AI3" s="2" t="s">
        <v>13</v>
      </c>
    </row>
    <row r="4" ht="18" customHeight="1"/>
    <row r="5" spans="1:35" ht="34.5" customHeight="1">
      <c r="A5" s="164" t="s">
        <v>174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</row>
    <row r="6" ht="13.5" customHeight="1"/>
    <row r="7" ht="18" customHeight="1">
      <c r="A7" s="6" t="s">
        <v>175</v>
      </c>
    </row>
    <row r="8" spans="1:35" ht="22.5" customHeight="1">
      <c r="A8" s="166" t="s">
        <v>178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3"/>
      <c r="AG8" s="13"/>
      <c r="AH8" s="13"/>
      <c r="AI8" s="14"/>
    </row>
    <row r="9" spans="1:35" ht="22.5" customHeight="1">
      <c r="A9" s="166" t="s">
        <v>176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213"/>
      <c r="R9" s="168" t="s">
        <v>185</v>
      </c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7"/>
      <c r="AG9" s="17"/>
      <c r="AH9" s="17"/>
      <c r="AI9" s="18"/>
    </row>
    <row r="10" spans="1:35" ht="22.5" customHeight="1">
      <c r="A10" s="166" t="s">
        <v>177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213"/>
      <c r="R10" s="7"/>
      <c r="S10" s="163" t="s">
        <v>186</v>
      </c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9"/>
      <c r="AG10" s="9"/>
      <c r="AH10" s="9"/>
      <c r="AI10" s="10"/>
    </row>
    <row r="11" spans="1:35" ht="22.5" customHeight="1">
      <c r="A11" s="11"/>
      <c r="B11" s="167" t="s">
        <v>182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2"/>
      <c r="P11" s="12"/>
      <c r="Q11" s="12"/>
      <c r="R11" s="11"/>
      <c r="S11" s="167" t="s">
        <v>187</v>
      </c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4"/>
    </row>
    <row r="12" spans="1:35" ht="22.5" customHeight="1">
      <c r="A12" s="166" t="s">
        <v>179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3"/>
      <c r="N12" s="13"/>
      <c r="O12" s="13"/>
      <c r="P12" s="13"/>
      <c r="Q12" s="13"/>
      <c r="R12" s="11"/>
      <c r="S12" s="167" t="s">
        <v>188</v>
      </c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4"/>
    </row>
    <row r="13" spans="1:35" ht="22.5" customHeight="1">
      <c r="A13" s="166" t="s">
        <v>180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3"/>
      <c r="N13" s="13"/>
      <c r="O13" s="13"/>
      <c r="P13" s="13"/>
      <c r="Q13" s="13"/>
      <c r="R13" s="11"/>
      <c r="S13" s="167" t="s">
        <v>189</v>
      </c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3"/>
      <c r="AG13" s="13"/>
      <c r="AH13" s="13"/>
      <c r="AI13" s="14"/>
    </row>
    <row r="14" spans="1:35" ht="22.5" customHeight="1">
      <c r="A14" s="166" t="s">
        <v>181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3"/>
      <c r="P14" s="13"/>
      <c r="Q14" s="13"/>
      <c r="R14" s="11"/>
      <c r="S14" s="167" t="s">
        <v>191</v>
      </c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3"/>
      <c r="AG14" s="13"/>
      <c r="AH14" s="13"/>
      <c r="AI14" s="14"/>
    </row>
    <row r="15" spans="1:35" ht="22.5" customHeight="1">
      <c r="A15" s="11"/>
      <c r="B15" s="167" t="s">
        <v>183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3"/>
      <c r="P15" s="13"/>
      <c r="Q15" s="13"/>
      <c r="R15" s="11"/>
      <c r="S15" s="167" t="s">
        <v>190</v>
      </c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3"/>
      <c r="AG15" s="13"/>
      <c r="AH15" s="13"/>
      <c r="AI15" s="14"/>
    </row>
    <row r="16" spans="1:35" ht="22.5" customHeight="1">
      <c r="A16" s="299" t="s">
        <v>184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13"/>
      <c r="Q16" s="13"/>
      <c r="R16" s="11"/>
      <c r="S16" s="167" t="s">
        <v>192</v>
      </c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3"/>
      <c r="AG16" s="13"/>
      <c r="AH16" s="13"/>
      <c r="AI16" s="14"/>
    </row>
    <row r="17" spans="1:35" ht="22.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20"/>
      <c r="Q17" s="20"/>
      <c r="R17" s="11"/>
      <c r="S17" s="167" t="s">
        <v>193</v>
      </c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4"/>
    </row>
    <row r="18" spans="1:35" ht="8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0"/>
      <c r="O18" s="20"/>
      <c r="P18" s="20"/>
      <c r="Q18" s="2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20"/>
      <c r="AE18" s="20"/>
      <c r="AF18" s="20"/>
      <c r="AG18" s="20"/>
      <c r="AH18" s="20"/>
      <c r="AI18" s="20"/>
    </row>
    <row r="19" spans="1:35" ht="22.5" customHeight="1">
      <c r="A19" s="6" t="s">
        <v>158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20"/>
      <c r="O19" s="20"/>
      <c r="P19" s="20"/>
      <c r="Q19" s="2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  <c r="AD19" s="20"/>
      <c r="AE19" s="20"/>
      <c r="AF19" s="20"/>
      <c r="AG19" s="20"/>
      <c r="AH19" s="20"/>
      <c r="AI19" s="20"/>
    </row>
    <row r="20" spans="1:35" ht="22.5" customHeight="1">
      <c r="A20" s="162" t="s">
        <v>153</v>
      </c>
      <c r="B20" s="163"/>
      <c r="C20" s="163"/>
      <c r="D20" s="163"/>
      <c r="E20" s="163"/>
      <c r="F20" s="163"/>
      <c r="G20" s="163" t="s">
        <v>154</v>
      </c>
      <c r="H20" s="163"/>
      <c r="I20" s="163"/>
      <c r="J20" s="163"/>
      <c r="K20" s="63"/>
      <c r="L20" s="63"/>
      <c r="M20" s="163" t="s">
        <v>156</v>
      </c>
      <c r="N20" s="163"/>
      <c r="O20" s="163"/>
      <c r="P20" s="163"/>
      <c r="Q20" s="163"/>
      <c r="R20" s="163"/>
      <c r="S20" s="163"/>
      <c r="T20" s="163"/>
      <c r="U20" s="63"/>
      <c r="V20" s="63"/>
      <c r="W20" s="63"/>
      <c r="X20" s="63"/>
      <c r="Y20" s="163" t="s">
        <v>168</v>
      </c>
      <c r="Z20" s="163"/>
      <c r="AA20" s="63"/>
      <c r="AB20" s="63"/>
      <c r="AC20" s="63"/>
      <c r="AD20" s="63"/>
      <c r="AE20" s="63"/>
      <c r="AF20" s="63"/>
      <c r="AG20" s="63"/>
      <c r="AH20" s="163" t="s">
        <v>169</v>
      </c>
      <c r="AI20" s="202"/>
    </row>
    <row r="21" spans="1:35" ht="22.5" customHeight="1">
      <c r="A21" s="64"/>
      <c r="B21" s="65"/>
      <c r="C21" s="65"/>
      <c r="D21" s="65"/>
      <c r="E21" s="65"/>
      <c r="F21" s="65"/>
      <c r="G21" s="180" t="s">
        <v>155</v>
      </c>
      <c r="H21" s="180"/>
      <c r="I21" s="180"/>
      <c r="J21" s="180"/>
      <c r="K21" s="65"/>
      <c r="L21" s="65"/>
      <c r="M21" s="180" t="s">
        <v>157</v>
      </c>
      <c r="N21" s="180"/>
      <c r="O21" s="180"/>
      <c r="P21" s="180"/>
      <c r="Q21" s="180"/>
      <c r="R21" s="180"/>
      <c r="S21" s="180"/>
      <c r="T21" s="65"/>
      <c r="U21" s="65"/>
      <c r="V21" s="65"/>
      <c r="W21" s="65"/>
      <c r="X21" s="65"/>
      <c r="Y21" s="180" t="s">
        <v>168</v>
      </c>
      <c r="Z21" s="180"/>
      <c r="AA21" s="65"/>
      <c r="AB21" s="65"/>
      <c r="AC21" s="65"/>
      <c r="AD21" s="65"/>
      <c r="AE21" s="65"/>
      <c r="AF21" s="65"/>
      <c r="AG21" s="65"/>
      <c r="AH21" s="65"/>
      <c r="AI21" s="66"/>
    </row>
    <row r="22" spans="1:35" ht="8.25" customHeight="1">
      <c r="A22" s="67"/>
      <c r="B22" s="68"/>
      <c r="C22" s="68"/>
      <c r="D22" s="68"/>
      <c r="E22" s="68"/>
      <c r="F22" s="68"/>
      <c r="G22" s="19"/>
      <c r="H22" s="19"/>
      <c r="I22" s="19"/>
      <c r="J22" s="19"/>
      <c r="K22" s="68"/>
      <c r="L22" s="68"/>
      <c r="M22" s="19"/>
      <c r="N22" s="19"/>
      <c r="O22" s="19"/>
      <c r="P22" s="19"/>
      <c r="Q22" s="19"/>
      <c r="R22" s="19"/>
      <c r="S22" s="19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22.5" customHeight="1">
      <c r="A23" s="6" t="s">
        <v>50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20"/>
      <c r="O23" s="20"/>
      <c r="P23" s="20"/>
      <c r="Q23" s="2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</row>
    <row r="24" spans="1:35" ht="22.5" customHeight="1">
      <c r="A24" s="166" t="s">
        <v>51</v>
      </c>
      <c r="B24" s="167"/>
      <c r="C24" s="167"/>
      <c r="D24" s="167"/>
      <c r="E24" s="12"/>
      <c r="F24" s="12"/>
      <c r="G24" s="12"/>
      <c r="H24" s="167" t="s">
        <v>52</v>
      </c>
      <c r="I24" s="167"/>
      <c r="J24" s="167"/>
      <c r="K24" s="12"/>
      <c r="L24" s="12"/>
      <c r="M24" s="13"/>
      <c r="N24" s="167" t="s">
        <v>53</v>
      </c>
      <c r="O24" s="167"/>
      <c r="P24" s="13"/>
      <c r="Q24" s="13"/>
      <c r="R24" s="21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</row>
    <row r="25" spans="1:37" ht="22.5" customHeight="1">
      <c r="A25" s="166" t="s">
        <v>54</v>
      </c>
      <c r="B25" s="167"/>
      <c r="C25" s="167"/>
      <c r="D25" s="167"/>
      <c r="E25" s="167"/>
      <c r="F25" s="12"/>
      <c r="G25" s="12"/>
      <c r="H25" s="167" t="s">
        <v>55</v>
      </c>
      <c r="I25" s="167"/>
      <c r="J25" s="167"/>
      <c r="K25" s="12"/>
      <c r="L25" s="12"/>
      <c r="M25" s="13"/>
      <c r="N25" s="167" t="s">
        <v>56</v>
      </c>
      <c r="O25" s="167"/>
      <c r="P25" s="13"/>
      <c r="Q25" s="13"/>
      <c r="R25" s="21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D25" s="20"/>
      <c r="AE25" s="20"/>
      <c r="AF25" s="20"/>
      <c r="AG25" s="20"/>
      <c r="AH25" s="20"/>
      <c r="AI25" s="20"/>
      <c r="AK25" s="22"/>
    </row>
    <row r="26" spans="1:37" ht="8.2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19"/>
      <c r="O26" s="19"/>
      <c r="P26" s="20"/>
      <c r="Q26" s="2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20"/>
      <c r="AD26" s="20"/>
      <c r="AE26" s="20"/>
      <c r="AF26" s="20"/>
      <c r="AG26" s="20"/>
      <c r="AH26" s="20"/>
      <c r="AI26" s="20"/>
      <c r="AK26" s="22"/>
    </row>
    <row r="27" spans="1:37" ht="22.5" customHeight="1">
      <c r="A27" s="303" t="s">
        <v>194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19"/>
      <c r="M27" s="20"/>
      <c r="N27" s="19"/>
      <c r="O27" s="19"/>
      <c r="P27" s="20"/>
      <c r="Q27" s="20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/>
      <c r="AD27" s="20"/>
      <c r="AE27" s="20"/>
      <c r="AF27" s="20"/>
      <c r="AG27" s="20"/>
      <c r="AH27" s="20"/>
      <c r="AI27" s="20"/>
      <c r="AK27" s="22"/>
    </row>
    <row r="28" spans="1:37" ht="22.5" customHeight="1">
      <c r="A28" s="166" t="s">
        <v>195</v>
      </c>
      <c r="B28" s="167"/>
      <c r="C28" s="167"/>
      <c r="D28" s="167"/>
      <c r="E28" s="167"/>
      <c r="F28" s="167"/>
      <c r="G28" s="167"/>
      <c r="H28" s="167"/>
      <c r="I28" s="90"/>
      <c r="J28" s="88"/>
      <c r="K28" s="88"/>
      <c r="L28" s="12"/>
      <c r="M28" s="13"/>
      <c r="N28" s="12"/>
      <c r="O28" s="12"/>
      <c r="P28" s="13"/>
      <c r="Q28" s="13"/>
      <c r="R28" s="21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/>
      <c r="AD28" s="20"/>
      <c r="AE28" s="20"/>
      <c r="AF28" s="20"/>
      <c r="AG28" s="20"/>
      <c r="AH28" s="20"/>
      <c r="AI28" s="20"/>
      <c r="AK28" s="22"/>
    </row>
    <row r="29" spans="1:37" ht="22.5" customHeight="1">
      <c r="A29" s="162" t="s">
        <v>196</v>
      </c>
      <c r="B29" s="163"/>
      <c r="C29" s="163"/>
      <c r="D29" s="163"/>
      <c r="E29" s="163"/>
      <c r="F29" s="163"/>
      <c r="G29" s="163"/>
      <c r="H29" s="89"/>
      <c r="I29" s="90"/>
      <c r="J29" s="88"/>
      <c r="K29" s="88"/>
      <c r="L29" s="12"/>
      <c r="M29" s="13"/>
      <c r="N29" s="12"/>
      <c r="O29" s="12"/>
      <c r="P29" s="13"/>
      <c r="Q29" s="13"/>
      <c r="R29" s="21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20"/>
      <c r="AE29" s="20"/>
      <c r="AF29" s="20"/>
      <c r="AG29" s="20"/>
      <c r="AH29" s="20"/>
      <c r="AI29" s="20"/>
      <c r="AK29" s="22"/>
    </row>
    <row r="30" spans="1:37" ht="22.5" customHeight="1">
      <c r="A30" s="166" t="s">
        <v>197</v>
      </c>
      <c r="B30" s="167"/>
      <c r="C30" s="167"/>
      <c r="D30" s="167"/>
      <c r="E30" s="167"/>
      <c r="F30" s="167"/>
      <c r="G30" s="167" t="s">
        <v>198</v>
      </c>
      <c r="H30" s="167"/>
      <c r="I30" s="167"/>
      <c r="J30" s="167"/>
      <c r="K30" s="167"/>
      <c r="L30" s="12"/>
      <c r="M30" s="13"/>
      <c r="N30" s="167" t="s">
        <v>199</v>
      </c>
      <c r="O30" s="167"/>
      <c r="P30" s="167"/>
      <c r="Q30" s="167"/>
      <c r="R30" s="12"/>
      <c r="S30" s="12"/>
      <c r="T30" s="167" t="s">
        <v>200</v>
      </c>
      <c r="U30" s="167"/>
      <c r="V30" s="12"/>
      <c r="W30" s="12"/>
      <c r="X30" s="12"/>
      <c r="Y30" s="167" t="s">
        <v>201</v>
      </c>
      <c r="Z30" s="167"/>
      <c r="AA30" s="167"/>
      <c r="AB30" s="167"/>
      <c r="AC30" s="12"/>
      <c r="AD30" s="13"/>
      <c r="AE30" s="13"/>
      <c r="AF30" s="13"/>
      <c r="AG30" s="13"/>
      <c r="AH30" s="13"/>
      <c r="AI30" s="14"/>
      <c r="AK30" s="22"/>
    </row>
    <row r="31" spans="1:37" ht="8.2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9"/>
      <c r="O31" s="19"/>
      <c r="P31" s="20"/>
      <c r="Q31" s="20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0"/>
      <c r="AD31" s="20"/>
      <c r="AE31" s="20"/>
      <c r="AF31" s="20"/>
      <c r="AG31" s="20"/>
      <c r="AH31" s="20"/>
      <c r="AI31" s="20"/>
      <c r="AK31" s="22"/>
    </row>
    <row r="32" spans="1:37" ht="24" customHeight="1">
      <c r="A32" s="166" t="s">
        <v>202</v>
      </c>
      <c r="B32" s="167"/>
      <c r="C32" s="167"/>
      <c r="D32" s="167"/>
      <c r="E32" s="167"/>
      <c r="F32" s="167"/>
      <c r="G32" s="12"/>
      <c r="H32" s="21"/>
      <c r="I32" s="11"/>
      <c r="J32" s="12"/>
      <c r="K32" s="12"/>
      <c r="L32" s="12"/>
      <c r="M32" s="13"/>
      <c r="N32" s="12"/>
      <c r="O32" s="12"/>
      <c r="P32" s="13"/>
      <c r="Q32" s="288" t="s">
        <v>204</v>
      </c>
      <c r="R32" s="289"/>
      <c r="S32" s="292" t="s">
        <v>76</v>
      </c>
      <c r="T32" s="293" t="s">
        <v>205</v>
      </c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1" t="s">
        <v>76</v>
      </c>
      <c r="AK32" s="22"/>
    </row>
    <row r="33" spans="1:37" ht="24" customHeight="1">
      <c r="A33" s="166" t="s">
        <v>203</v>
      </c>
      <c r="B33" s="167"/>
      <c r="C33" s="167"/>
      <c r="D33" s="167"/>
      <c r="E33" s="167"/>
      <c r="F33" s="12"/>
      <c r="G33" s="12"/>
      <c r="H33" s="21"/>
      <c r="I33" s="11"/>
      <c r="J33" s="12"/>
      <c r="K33" s="12"/>
      <c r="L33" s="12"/>
      <c r="M33" s="13"/>
      <c r="N33" s="12"/>
      <c r="O33" s="12"/>
      <c r="P33" s="13"/>
      <c r="Q33" s="288" t="s">
        <v>204</v>
      </c>
      <c r="R33" s="289"/>
      <c r="S33" s="292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1"/>
      <c r="AK33" s="22"/>
    </row>
    <row r="34" spans="1:37" ht="8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  <c r="N34" s="19"/>
      <c r="O34" s="19"/>
      <c r="P34" s="20"/>
      <c r="Q34" s="94"/>
      <c r="R34" s="94"/>
      <c r="S34" s="93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93"/>
      <c r="AK34" s="22"/>
    </row>
    <row r="35" spans="1:37" ht="24" customHeight="1">
      <c r="A35" s="166" t="s">
        <v>232</v>
      </c>
      <c r="B35" s="167"/>
      <c r="C35" s="167"/>
      <c r="D35" s="167"/>
      <c r="E35" s="12"/>
      <c r="F35" s="12"/>
      <c r="G35" s="12"/>
      <c r="H35" s="21"/>
      <c r="I35" s="11"/>
      <c r="J35" s="167" t="s">
        <v>233</v>
      </c>
      <c r="K35" s="167"/>
      <c r="L35" s="167"/>
      <c r="M35" s="167"/>
      <c r="N35" s="167"/>
      <c r="O35" s="167"/>
      <c r="P35" s="13"/>
      <c r="Q35" s="91"/>
      <c r="R35" s="92"/>
      <c r="S35" s="93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93"/>
      <c r="AK35" s="22"/>
    </row>
    <row r="36" spans="1:37" ht="8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19"/>
      <c r="O36" s="19"/>
      <c r="P36" s="20"/>
      <c r="Q36" s="94"/>
      <c r="R36" s="94"/>
      <c r="S36" s="93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93"/>
      <c r="AK36" s="22"/>
    </row>
    <row r="37" ht="8.25" customHeight="1" thickBot="1"/>
    <row r="38" spans="1:35" ht="18" customHeight="1" thickBot="1">
      <c r="A38" s="23" t="s">
        <v>206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</row>
    <row r="39" spans="1:35" ht="8.25" customHeight="1">
      <c r="A39" s="26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22.5" customHeight="1">
      <c r="A40" s="166" t="s">
        <v>207</v>
      </c>
      <c r="B40" s="167"/>
      <c r="C40" s="167"/>
      <c r="D40" s="167"/>
      <c r="E40" s="167"/>
      <c r="F40" s="167"/>
      <c r="G40" s="167"/>
      <c r="H40" s="21"/>
      <c r="I40" s="7"/>
      <c r="J40" s="8"/>
      <c r="K40" s="8"/>
      <c r="L40" s="8"/>
      <c r="M40" s="8"/>
      <c r="N40" s="8"/>
      <c r="O40" s="9"/>
      <c r="P40" s="167" t="s">
        <v>111</v>
      </c>
      <c r="Q40" s="167"/>
      <c r="R40" s="213"/>
      <c r="S40" s="166" t="s">
        <v>208</v>
      </c>
      <c r="T40" s="167"/>
      <c r="U40" s="167"/>
      <c r="V40" s="167"/>
      <c r="W40" s="167"/>
      <c r="X40" s="167"/>
      <c r="Y40" s="167"/>
      <c r="Z40" s="10"/>
      <c r="AA40" s="27"/>
      <c r="AB40" s="9"/>
      <c r="AC40" s="9"/>
      <c r="AD40" s="9"/>
      <c r="AE40" s="9"/>
      <c r="AF40" s="9"/>
      <c r="AG40" s="167" t="s">
        <v>111</v>
      </c>
      <c r="AH40" s="167"/>
      <c r="AI40" s="213"/>
    </row>
    <row r="41" spans="1:44" ht="22.5" customHeight="1" thickBot="1">
      <c r="A41" s="271" t="s">
        <v>109</v>
      </c>
      <c r="B41" s="272"/>
      <c r="C41" s="272"/>
      <c r="D41" s="272"/>
      <c r="E41" s="272"/>
      <c r="F41" s="272"/>
      <c r="G41" s="272"/>
      <c r="H41" s="101"/>
      <c r="I41" s="105"/>
      <c r="J41" s="106"/>
      <c r="K41" s="272" t="s">
        <v>209</v>
      </c>
      <c r="L41" s="272"/>
      <c r="M41" s="272"/>
      <c r="N41" s="272"/>
      <c r="O41" s="272"/>
      <c r="P41" s="272"/>
      <c r="Q41" s="272"/>
      <c r="R41" s="273"/>
      <c r="S41" s="105"/>
      <c r="T41" s="106"/>
      <c r="U41" s="272" t="s">
        <v>122</v>
      </c>
      <c r="V41" s="272"/>
      <c r="W41" s="272"/>
      <c r="X41" s="272"/>
      <c r="Y41" s="272"/>
      <c r="Z41" s="272"/>
      <c r="AA41" s="272"/>
      <c r="AB41" s="272"/>
      <c r="AC41" s="101"/>
      <c r="AD41" s="101"/>
      <c r="AE41" s="101"/>
      <c r="AF41" s="101"/>
      <c r="AG41" s="276" t="s">
        <v>210</v>
      </c>
      <c r="AH41" s="276"/>
      <c r="AI41" s="100"/>
      <c r="AK41" s="286"/>
      <c r="AL41" s="286"/>
      <c r="AM41" s="286"/>
      <c r="AN41" s="286"/>
      <c r="AO41" s="286"/>
      <c r="AP41" s="286"/>
      <c r="AQ41" s="286"/>
      <c r="AR41" s="286"/>
    </row>
    <row r="42" spans="1:44" ht="22.5" customHeight="1" thickBot="1">
      <c r="A42" s="274" t="s">
        <v>211</v>
      </c>
      <c r="B42" s="275"/>
      <c r="C42" s="275"/>
      <c r="D42" s="275"/>
      <c r="E42" s="103"/>
      <c r="F42" s="103"/>
      <c r="G42" s="103"/>
      <c r="H42" s="103" t="s">
        <v>212</v>
      </c>
      <c r="I42" s="275" t="s">
        <v>213</v>
      </c>
      <c r="J42" s="275"/>
      <c r="K42" s="275"/>
      <c r="L42" s="275"/>
      <c r="M42" s="275"/>
      <c r="N42" s="103"/>
      <c r="O42" s="103"/>
      <c r="P42" s="103"/>
      <c r="Q42" s="104"/>
      <c r="R42" s="102"/>
      <c r="S42" s="275" t="s">
        <v>214</v>
      </c>
      <c r="T42" s="275"/>
      <c r="U42" s="275"/>
      <c r="V42" s="275"/>
      <c r="W42" s="275"/>
      <c r="X42" s="275"/>
      <c r="Y42" s="275"/>
      <c r="Z42" s="275"/>
      <c r="AA42" s="275"/>
      <c r="AB42" s="24"/>
      <c r="AC42" s="24"/>
      <c r="AD42" s="24"/>
      <c r="AE42" s="24"/>
      <c r="AF42" s="24"/>
      <c r="AG42" s="24"/>
      <c r="AH42" s="24"/>
      <c r="AI42" s="25"/>
      <c r="AK42" s="20"/>
      <c r="AL42" s="20"/>
      <c r="AM42" s="20"/>
      <c r="AN42" s="20"/>
      <c r="AO42" s="20"/>
      <c r="AP42" s="20"/>
      <c r="AQ42" s="20"/>
      <c r="AR42" s="20"/>
    </row>
    <row r="43" spans="1:44" ht="22.5" customHeight="1" thickBot="1">
      <c r="A43" s="95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96"/>
      <c r="R43" s="19"/>
      <c r="S43" s="19"/>
      <c r="T43" s="19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K43" s="286"/>
      <c r="AL43" s="286"/>
      <c r="AM43" s="286"/>
      <c r="AN43" s="286"/>
      <c r="AO43" s="286"/>
      <c r="AP43" s="286"/>
      <c r="AQ43" s="286"/>
      <c r="AR43" s="286"/>
    </row>
    <row r="44" spans="1:44" ht="18" customHeight="1" thickBot="1">
      <c r="A44" s="23" t="s">
        <v>215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5"/>
      <c r="AK44" s="20"/>
      <c r="AL44" s="20"/>
      <c r="AM44" s="20"/>
      <c r="AN44" s="20"/>
      <c r="AO44" s="20"/>
      <c r="AP44" s="20"/>
      <c r="AQ44" s="20"/>
      <c r="AR44" s="20"/>
    </row>
    <row r="45" spans="1:44" ht="8.25" customHeight="1">
      <c r="A45" s="26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K45" s="20"/>
      <c r="AL45" s="20"/>
      <c r="AM45" s="20"/>
      <c r="AN45" s="20"/>
      <c r="AO45" s="20"/>
      <c r="AP45" s="20"/>
      <c r="AQ45" s="20"/>
      <c r="AR45" s="20"/>
    </row>
    <row r="46" spans="1:35" ht="22.5" customHeight="1">
      <c r="A46" s="166" t="s">
        <v>207</v>
      </c>
      <c r="B46" s="167"/>
      <c r="C46" s="167"/>
      <c r="D46" s="167"/>
      <c r="E46" s="167"/>
      <c r="F46" s="167"/>
      <c r="G46" s="167"/>
      <c r="H46" s="21"/>
      <c r="I46" s="7"/>
      <c r="J46" s="8"/>
      <c r="K46" s="8"/>
      <c r="L46" s="8"/>
      <c r="M46" s="8"/>
      <c r="N46" s="8"/>
      <c r="O46" s="9"/>
      <c r="P46" s="167" t="s">
        <v>111</v>
      </c>
      <c r="Q46" s="167"/>
      <c r="R46" s="213"/>
      <c r="S46" s="166" t="s">
        <v>208</v>
      </c>
      <c r="T46" s="167"/>
      <c r="U46" s="167"/>
      <c r="V46" s="167"/>
      <c r="W46" s="167"/>
      <c r="X46" s="167"/>
      <c r="Y46" s="167"/>
      <c r="Z46" s="10"/>
      <c r="AA46" s="27"/>
      <c r="AB46" s="9"/>
      <c r="AC46" s="9"/>
      <c r="AD46" s="9"/>
      <c r="AE46" s="9"/>
      <c r="AF46" s="9"/>
      <c r="AG46" s="167" t="s">
        <v>111</v>
      </c>
      <c r="AH46" s="167"/>
      <c r="AI46" s="213"/>
    </row>
    <row r="47" spans="1:35" ht="22.5" customHeight="1" thickBot="1">
      <c r="A47" s="271" t="s">
        <v>109</v>
      </c>
      <c r="B47" s="272"/>
      <c r="C47" s="272"/>
      <c r="D47" s="272"/>
      <c r="E47" s="272"/>
      <c r="F47" s="272"/>
      <c r="G47" s="272"/>
      <c r="H47" s="101"/>
      <c r="I47" s="105"/>
      <c r="J47" s="106"/>
      <c r="K47" s="272" t="s">
        <v>209</v>
      </c>
      <c r="L47" s="272"/>
      <c r="M47" s="272"/>
      <c r="N47" s="272"/>
      <c r="O47" s="272"/>
      <c r="P47" s="272"/>
      <c r="Q47" s="272"/>
      <c r="R47" s="273"/>
      <c r="S47" s="105"/>
      <c r="T47" s="106"/>
      <c r="U47" s="272" t="s">
        <v>122</v>
      </c>
      <c r="V47" s="272"/>
      <c r="W47" s="272"/>
      <c r="X47" s="272"/>
      <c r="Y47" s="272"/>
      <c r="Z47" s="272"/>
      <c r="AA47" s="272"/>
      <c r="AB47" s="272"/>
      <c r="AC47" s="101"/>
      <c r="AD47" s="101"/>
      <c r="AE47" s="101"/>
      <c r="AF47" s="101"/>
      <c r="AG47" s="276" t="s">
        <v>210</v>
      </c>
      <c r="AH47" s="276"/>
      <c r="AI47" s="100"/>
    </row>
    <row r="48" spans="1:35" ht="22.5" customHeight="1" thickBot="1">
      <c r="A48" s="274" t="s">
        <v>211</v>
      </c>
      <c r="B48" s="275"/>
      <c r="C48" s="275"/>
      <c r="D48" s="275"/>
      <c r="E48" s="103"/>
      <c r="F48" s="103"/>
      <c r="G48" s="103"/>
      <c r="H48" s="103" t="s">
        <v>212</v>
      </c>
      <c r="I48" s="275" t="s">
        <v>213</v>
      </c>
      <c r="J48" s="275"/>
      <c r="K48" s="275"/>
      <c r="L48" s="275"/>
      <c r="M48" s="275"/>
      <c r="N48" s="103"/>
      <c r="O48" s="103"/>
      <c r="P48" s="103"/>
      <c r="Q48" s="104"/>
      <c r="R48" s="102"/>
      <c r="S48" s="275" t="s">
        <v>214</v>
      </c>
      <c r="T48" s="275"/>
      <c r="U48" s="275"/>
      <c r="V48" s="275"/>
      <c r="W48" s="275"/>
      <c r="X48" s="275"/>
      <c r="Y48" s="275"/>
      <c r="Z48" s="275"/>
      <c r="AA48" s="275"/>
      <c r="AB48" s="24"/>
      <c r="AC48" s="24"/>
      <c r="AD48" s="24"/>
      <c r="AE48" s="24"/>
      <c r="AF48" s="24"/>
      <c r="AG48" s="24"/>
      <c r="AH48" s="24"/>
      <c r="AI48" s="25"/>
    </row>
    <row r="49" spans="1:35" ht="22.5" customHeight="1" thickBot="1">
      <c r="A49" s="19"/>
      <c r="B49" s="19"/>
      <c r="C49" s="19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19"/>
      <c r="S49" s="19"/>
      <c r="T49" s="19"/>
      <c r="U49" s="19"/>
      <c r="V49" s="19"/>
      <c r="W49" s="19"/>
      <c r="X49" s="19"/>
      <c r="Y49" s="19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ht="18" customHeight="1" thickBot="1">
      <c r="A50" s="23" t="s">
        <v>216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</row>
    <row r="51" spans="1:35" ht="8.25" customHeight="1">
      <c r="A51" s="26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22.5" customHeight="1">
      <c r="A52" s="166" t="s">
        <v>207</v>
      </c>
      <c r="B52" s="167"/>
      <c r="C52" s="167"/>
      <c r="D52" s="167"/>
      <c r="E52" s="167"/>
      <c r="F52" s="167"/>
      <c r="G52" s="167"/>
      <c r="H52" s="21"/>
      <c r="I52" s="7"/>
      <c r="J52" s="8"/>
      <c r="K52" s="8"/>
      <c r="L52" s="8"/>
      <c r="M52" s="8"/>
      <c r="N52" s="8"/>
      <c r="O52" s="9"/>
      <c r="P52" s="167" t="s">
        <v>111</v>
      </c>
      <c r="Q52" s="167"/>
      <c r="R52" s="213"/>
      <c r="S52" s="166" t="s">
        <v>208</v>
      </c>
      <c r="T52" s="167"/>
      <c r="U52" s="167"/>
      <c r="V52" s="167"/>
      <c r="W52" s="167"/>
      <c r="X52" s="167"/>
      <c r="Y52" s="167"/>
      <c r="Z52" s="10"/>
      <c r="AA52" s="27"/>
      <c r="AB52" s="9"/>
      <c r="AC52" s="9"/>
      <c r="AD52" s="9"/>
      <c r="AE52" s="9"/>
      <c r="AF52" s="9"/>
      <c r="AG52" s="167" t="s">
        <v>111</v>
      </c>
      <c r="AH52" s="167"/>
      <c r="AI52" s="213"/>
    </row>
    <row r="53" spans="1:35" ht="22.5" customHeight="1" thickBot="1">
      <c r="A53" s="271" t="s">
        <v>109</v>
      </c>
      <c r="B53" s="272"/>
      <c r="C53" s="272"/>
      <c r="D53" s="272"/>
      <c r="E53" s="272"/>
      <c r="F53" s="272"/>
      <c r="G53" s="272"/>
      <c r="H53" s="101"/>
      <c r="I53" s="105"/>
      <c r="J53" s="106"/>
      <c r="K53" s="272" t="s">
        <v>209</v>
      </c>
      <c r="L53" s="272"/>
      <c r="M53" s="272"/>
      <c r="N53" s="272"/>
      <c r="O53" s="272"/>
      <c r="P53" s="272"/>
      <c r="Q53" s="272"/>
      <c r="R53" s="273"/>
      <c r="S53" s="105"/>
      <c r="T53" s="106"/>
      <c r="U53" s="272" t="s">
        <v>122</v>
      </c>
      <c r="V53" s="272"/>
      <c r="W53" s="272"/>
      <c r="X53" s="272"/>
      <c r="Y53" s="272"/>
      <c r="Z53" s="272"/>
      <c r="AA53" s="272"/>
      <c r="AB53" s="272"/>
      <c r="AC53" s="101"/>
      <c r="AD53" s="101"/>
      <c r="AE53" s="101"/>
      <c r="AF53" s="101"/>
      <c r="AG53" s="276" t="s">
        <v>210</v>
      </c>
      <c r="AH53" s="276"/>
      <c r="AI53" s="100"/>
    </row>
    <row r="54" spans="1:35" ht="22.5" customHeight="1" thickBot="1">
      <c r="A54" s="274" t="s">
        <v>211</v>
      </c>
      <c r="B54" s="275"/>
      <c r="C54" s="275"/>
      <c r="D54" s="275"/>
      <c r="E54" s="103"/>
      <c r="F54" s="103"/>
      <c r="G54" s="103"/>
      <c r="H54" s="103" t="s">
        <v>212</v>
      </c>
      <c r="I54" s="275" t="s">
        <v>213</v>
      </c>
      <c r="J54" s="275"/>
      <c r="K54" s="275"/>
      <c r="L54" s="275"/>
      <c r="M54" s="275"/>
      <c r="N54" s="103"/>
      <c r="O54" s="103"/>
      <c r="P54" s="103"/>
      <c r="Q54" s="104"/>
      <c r="R54" s="102"/>
      <c r="S54" s="275" t="s">
        <v>214</v>
      </c>
      <c r="T54" s="275"/>
      <c r="U54" s="275"/>
      <c r="V54" s="275"/>
      <c r="W54" s="275"/>
      <c r="X54" s="275"/>
      <c r="Y54" s="275"/>
      <c r="Z54" s="275"/>
      <c r="AA54" s="275"/>
      <c r="AB54" s="24"/>
      <c r="AC54" s="24"/>
      <c r="AD54" s="24"/>
      <c r="AE54" s="24"/>
      <c r="AF54" s="24"/>
      <c r="AG54" s="24"/>
      <c r="AH54" s="24"/>
      <c r="AI54" s="25"/>
    </row>
    <row r="55" spans="1:35" ht="22.5" customHeight="1" thickBot="1">
      <c r="A55" s="80"/>
      <c r="B55" s="80"/>
      <c r="C55" s="80"/>
      <c r="D55" s="80"/>
      <c r="E55" s="80"/>
      <c r="F55" s="80"/>
      <c r="G55" s="8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80"/>
      <c r="S55" s="80"/>
      <c r="T55" s="80"/>
      <c r="U55" s="8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ht="18" customHeight="1" thickBot="1">
      <c r="A56" s="23" t="s">
        <v>217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</row>
    <row r="57" spans="1:35" ht="8.25" customHeight="1">
      <c r="A57" s="26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22.5" customHeight="1">
      <c r="A58" s="166" t="s">
        <v>207</v>
      </c>
      <c r="B58" s="167"/>
      <c r="C58" s="167"/>
      <c r="D58" s="167"/>
      <c r="E58" s="167"/>
      <c r="F58" s="167"/>
      <c r="G58" s="167"/>
      <c r="H58" s="21"/>
      <c r="I58" s="7"/>
      <c r="J58" s="8"/>
      <c r="K58" s="8"/>
      <c r="L58" s="8"/>
      <c r="M58" s="8"/>
      <c r="N58" s="8"/>
      <c r="O58" s="9"/>
      <c r="P58" s="167" t="s">
        <v>111</v>
      </c>
      <c r="Q58" s="167"/>
      <c r="R58" s="213"/>
      <c r="S58" s="166" t="s">
        <v>208</v>
      </c>
      <c r="T58" s="167"/>
      <c r="U58" s="167"/>
      <c r="V58" s="167"/>
      <c r="W58" s="167"/>
      <c r="X58" s="167"/>
      <c r="Y58" s="167"/>
      <c r="Z58" s="10"/>
      <c r="AA58" s="27"/>
      <c r="AB58" s="9"/>
      <c r="AC58" s="9"/>
      <c r="AD58" s="9"/>
      <c r="AE58" s="9"/>
      <c r="AF58" s="9"/>
      <c r="AG58" s="167" t="s">
        <v>111</v>
      </c>
      <c r="AH58" s="167"/>
      <c r="AI58" s="213"/>
    </row>
    <row r="59" spans="1:35" ht="22.5" customHeight="1" thickBot="1">
      <c r="A59" s="271" t="s">
        <v>109</v>
      </c>
      <c r="B59" s="272"/>
      <c r="C59" s="272"/>
      <c r="D59" s="272"/>
      <c r="E59" s="272"/>
      <c r="F59" s="272"/>
      <c r="G59" s="272"/>
      <c r="H59" s="101"/>
      <c r="I59" s="105"/>
      <c r="J59" s="106"/>
      <c r="K59" s="272" t="s">
        <v>209</v>
      </c>
      <c r="L59" s="272"/>
      <c r="M59" s="272"/>
      <c r="N59" s="272"/>
      <c r="O59" s="272"/>
      <c r="P59" s="272"/>
      <c r="Q59" s="272"/>
      <c r="R59" s="273"/>
      <c r="S59" s="105"/>
      <c r="T59" s="106"/>
      <c r="U59" s="272" t="s">
        <v>122</v>
      </c>
      <c r="V59" s="272"/>
      <c r="W59" s="272"/>
      <c r="X59" s="272"/>
      <c r="Y59" s="272"/>
      <c r="Z59" s="272"/>
      <c r="AA59" s="272"/>
      <c r="AB59" s="272"/>
      <c r="AC59" s="101"/>
      <c r="AD59" s="101"/>
      <c r="AE59" s="101"/>
      <c r="AF59" s="101"/>
      <c r="AG59" s="276" t="s">
        <v>210</v>
      </c>
      <c r="AH59" s="276"/>
      <c r="AI59" s="100"/>
    </row>
    <row r="60" spans="1:35" ht="22.5" customHeight="1" thickBot="1">
      <c r="A60" s="274" t="s">
        <v>211</v>
      </c>
      <c r="B60" s="275"/>
      <c r="C60" s="275"/>
      <c r="D60" s="275"/>
      <c r="E60" s="103"/>
      <c r="F60" s="103"/>
      <c r="G60" s="103"/>
      <c r="H60" s="103" t="s">
        <v>212</v>
      </c>
      <c r="I60" s="275" t="s">
        <v>213</v>
      </c>
      <c r="J60" s="275"/>
      <c r="K60" s="275"/>
      <c r="L60" s="275"/>
      <c r="M60" s="275"/>
      <c r="N60" s="103"/>
      <c r="O60" s="103"/>
      <c r="P60" s="103"/>
      <c r="Q60" s="104"/>
      <c r="R60" s="102"/>
      <c r="S60" s="275" t="s">
        <v>214</v>
      </c>
      <c r="T60" s="275"/>
      <c r="U60" s="275"/>
      <c r="V60" s="275"/>
      <c r="W60" s="275"/>
      <c r="X60" s="275"/>
      <c r="Y60" s="275"/>
      <c r="Z60" s="275"/>
      <c r="AA60" s="275"/>
      <c r="AB60" s="24"/>
      <c r="AC60" s="24"/>
      <c r="AD60" s="24"/>
      <c r="AE60" s="24"/>
      <c r="AF60" s="24"/>
      <c r="AG60" s="24"/>
      <c r="AH60" s="24"/>
      <c r="AI60" s="25"/>
    </row>
    <row r="61" spans="1:35" ht="22.5" customHeight="1" thickBot="1">
      <c r="A61" s="19"/>
      <c r="B61" s="19"/>
      <c r="C61" s="19"/>
      <c r="D61" s="19"/>
      <c r="E61" s="19"/>
      <c r="F61" s="19"/>
      <c r="G61" s="19"/>
      <c r="H61" s="20"/>
      <c r="I61" s="19"/>
      <c r="J61" s="19"/>
      <c r="K61" s="19"/>
      <c r="L61" s="20"/>
      <c r="M61" s="19"/>
      <c r="N61" s="20"/>
      <c r="O61" s="20"/>
      <c r="P61" s="20"/>
      <c r="Q61" s="20"/>
      <c r="R61" s="19"/>
      <c r="S61" s="19"/>
      <c r="T61" s="19"/>
      <c r="U61" s="19"/>
      <c r="V61" s="19"/>
      <c r="W61" s="20"/>
      <c r="X61" s="19"/>
      <c r="Y61" s="19"/>
      <c r="Z61" s="19"/>
      <c r="AA61" s="19"/>
      <c r="AB61" s="20"/>
      <c r="AC61" s="19"/>
      <c r="AD61" s="19"/>
      <c r="AE61" s="19"/>
      <c r="AF61" s="19"/>
      <c r="AG61" s="20"/>
      <c r="AH61" s="20"/>
      <c r="AI61" s="20"/>
    </row>
    <row r="62" spans="1:35" ht="18" customHeight="1" thickBot="1">
      <c r="A62" s="23" t="s">
        <v>218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</row>
    <row r="63" spans="1:35" ht="8.25" customHeight="1">
      <c r="A63" s="26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22.5" customHeight="1">
      <c r="A64" s="166" t="s">
        <v>223</v>
      </c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401"/>
    </row>
    <row r="65" spans="1:35" ht="22.5" customHeight="1">
      <c r="A65" s="166" t="s">
        <v>207</v>
      </c>
      <c r="B65" s="167"/>
      <c r="C65" s="167"/>
      <c r="D65" s="167"/>
      <c r="E65" s="167"/>
      <c r="F65" s="167"/>
      <c r="G65" s="167"/>
      <c r="H65" s="21"/>
      <c r="I65" s="7"/>
      <c r="J65" s="8"/>
      <c r="K65" s="8"/>
      <c r="L65" s="8"/>
      <c r="M65" s="8"/>
      <c r="N65" s="8"/>
      <c r="O65" s="9"/>
      <c r="P65" s="167" t="s">
        <v>111</v>
      </c>
      <c r="Q65" s="167"/>
      <c r="R65" s="213"/>
      <c r="S65" s="166" t="s">
        <v>208</v>
      </c>
      <c r="T65" s="167"/>
      <c r="U65" s="167"/>
      <c r="V65" s="167"/>
      <c r="W65" s="167"/>
      <c r="X65" s="167"/>
      <c r="Y65" s="167"/>
      <c r="Z65" s="10"/>
      <c r="AA65" s="27"/>
      <c r="AB65" s="9"/>
      <c r="AC65" s="9"/>
      <c r="AD65" s="9"/>
      <c r="AE65" s="9"/>
      <c r="AF65" s="9"/>
      <c r="AG65" s="167" t="s">
        <v>111</v>
      </c>
      <c r="AH65" s="167"/>
      <c r="AI65" s="213"/>
    </row>
    <row r="66" spans="1:35" ht="22.5" customHeight="1">
      <c r="A66" s="299" t="s">
        <v>109</v>
      </c>
      <c r="B66" s="300"/>
      <c r="C66" s="300"/>
      <c r="D66" s="300"/>
      <c r="E66" s="300"/>
      <c r="F66" s="300"/>
      <c r="G66" s="300"/>
      <c r="H66" s="98"/>
      <c r="I66" s="85"/>
      <c r="J66" s="86"/>
      <c r="K66" s="300" t="s">
        <v>209</v>
      </c>
      <c r="L66" s="300"/>
      <c r="M66" s="300"/>
      <c r="N66" s="300"/>
      <c r="O66" s="300"/>
      <c r="P66" s="300"/>
      <c r="Q66" s="300"/>
      <c r="R66" s="403"/>
      <c r="S66" s="85"/>
      <c r="T66" s="86"/>
      <c r="U66" s="300" t="s">
        <v>122</v>
      </c>
      <c r="V66" s="300"/>
      <c r="W66" s="300"/>
      <c r="X66" s="300"/>
      <c r="Y66" s="300"/>
      <c r="Z66" s="300"/>
      <c r="AA66" s="300"/>
      <c r="AB66" s="300"/>
      <c r="AC66" s="98"/>
      <c r="AD66" s="98"/>
      <c r="AE66" s="98"/>
      <c r="AF66" s="98"/>
      <c r="AG66" s="167" t="s">
        <v>210</v>
      </c>
      <c r="AH66" s="167"/>
      <c r="AI66" s="99"/>
    </row>
    <row r="67" spans="1:35" ht="25.5" customHeight="1" thickBot="1">
      <c r="A67" s="109" t="s">
        <v>76</v>
      </c>
      <c r="B67" s="404" t="s">
        <v>219</v>
      </c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110" t="s">
        <v>76</v>
      </c>
    </row>
    <row r="68" spans="1:35" ht="22.5" customHeight="1" thickBot="1">
      <c r="A68" s="274" t="s">
        <v>211</v>
      </c>
      <c r="B68" s="275"/>
      <c r="C68" s="275"/>
      <c r="D68" s="275"/>
      <c r="E68" s="103"/>
      <c r="F68" s="103"/>
      <c r="G68" s="103"/>
      <c r="H68" s="103" t="s">
        <v>212</v>
      </c>
      <c r="I68" s="275" t="s">
        <v>213</v>
      </c>
      <c r="J68" s="275"/>
      <c r="K68" s="275"/>
      <c r="L68" s="275"/>
      <c r="M68" s="275"/>
      <c r="N68" s="103"/>
      <c r="O68" s="103"/>
      <c r="P68" s="103"/>
      <c r="Q68" s="104"/>
      <c r="R68" s="102"/>
      <c r="S68" s="275" t="s">
        <v>214</v>
      </c>
      <c r="T68" s="275"/>
      <c r="U68" s="275"/>
      <c r="V68" s="275"/>
      <c r="W68" s="275"/>
      <c r="X68" s="275"/>
      <c r="Y68" s="275"/>
      <c r="Z68" s="275"/>
      <c r="AA68" s="275"/>
      <c r="AB68" s="24"/>
      <c r="AC68" s="24"/>
      <c r="AD68" s="24"/>
      <c r="AE68" s="24"/>
      <c r="AF68" s="24"/>
      <c r="AG68" s="24"/>
      <c r="AH68" s="24"/>
      <c r="AI68" s="25"/>
    </row>
    <row r="69" spans="1:35" ht="18" customHeight="1" thickBo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18" customHeight="1" thickBot="1">
      <c r="A70" s="23" t="s">
        <v>220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5"/>
    </row>
    <row r="71" spans="1:35" ht="8.25" customHeight="1">
      <c r="A71" s="26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22.5" customHeight="1">
      <c r="A72" s="166" t="s">
        <v>221</v>
      </c>
      <c r="B72" s="372"/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401"/>
    </row>
    <row r="73" spans="1:35" ht="22.5" customHeight="1">
      <c r="A73" s="166" t="s">
        <v>207</v>
      </c>
      <c r="B73" s="167"/>
      <c r="C73" s="167"/>
      <c r="D73" s="167"/>
      <c r="E73" s="167"/>
      <c r="F73" s="167"/>
      <c r="G73" s="167"/>
      <c r="H73" s="21"/>
      <c r="I73" s="7"/>
      <c r="J73" s="8"/>
      <c r="K73" s="8"/>
      <c r="L73" s="8"/>
      <c r="M73" s="8"/>
      <c r="N73" s="8"/>
      <c r="O73" s="9"/>
      <c r="P73" s="167" t="s">
        <v>111</v>
      </c>
      <c r="Q73" s="167"/>
      <c r="R73" s="213"/>
      <c r="S73" s="166" t="s">
        <v>208</v>
      </c>
      <c r="T73" s="167"/>
      <c r="U73" s="167"/>
      <c r="V73" s="167"/>
      <c r="W73" s="167"/>
      <c r="X73" s="167"/>
      <c r="Y73" s="167"/>
      <c r="Z73" s="10"/>
      <c r="AA73" s="27"/>
      <c r="AB73" s="9"/>
      <c r="AC73" s="9"/>
      <c r="AD73" s="9"/>
      <c r="AE73" s="9"/>
      <c r="AF73" s="9"/>
      <c r="AG73" s="167" t="s">
        <v>111</v>
      </c>
      <c r="AH73" s="167"/>
      <c r="AI73" s="213"/>
    </row>
    <row r="74" spans="1:35" ht="22.5" customHeight="1" thickBot="1">
      <c r="A74" s="271" t="s">
        <v>109</v>
      </c>
      <c r="B74" s="272"/>
      <c r="C74" s="272"/>
      <c r="D74" s="272"/>
      <c r="E74" s="272"/>
      <c r="F74" s="272"/>
      <c r="G74" s="272"/>
      <c r="H74" s="101"/>
      <c r="I74" s="105"/>
      <c r="J74" s="106"/>
      <c r="K74" s="272" t="s">
        <v>209</v>
      </c>
      <c r="L74" s="272"/>
      <c r="M74" s="272"/>
      <c r="N74" s="272"/>
      <c r="O74" s="272"/>
      <c r="P74" s="272"/>
      <c r="Q74" s="272"/>
      <c r="R74" s="273"/>
      <c r="S74" s="105"/>
      <c r="T74" s="106"/>
      <c r="U74" s="272" t="s">
        <v>122</v>
      </c>
      <c r="V74" s="272"/>
      <c r="W74" s="272"/>
      <c r="X74" s="272"/>
      <c r="Y74" s="272"/>
      <c r="Z74" s="272"/>
      <c r="AA74" s="272"/>
      <c r="AB74" s="272"/>
      <c r="AC74" s="101"/>
      <c r="AD74" s="101"/>
      <c r="AE74" s="101"/>
      <c r="AF74" s="101"/>
      <c r="AG74" s="276" t="s">
        <v>210</v>
      </c>
      <c r="AH74" s="276"/>
      <c r="AI74" s="100"/>
    </row>
    <row r="75" spans="1:35" ht="22.5" customHeight="1" thickBot="1">
      <c r="A75" s="274" t="s">
        <v>211</v>
      </c>
      <c r="B75" s="275"/>
      <c r="C75" s="275"/>
      <c r="D75" s="275"/>
      <c r="E75" s="103"/>
      <c r="F75" s="103"/>
      <c r="G75" s="103"/>
      <c r="H75" s="103" t="s">
        <v>212</v>
      </c>
      <c r="I75" s="275" t="s">
        <v>213</v>
      </c>
      <c r="J75" s="275"/>
      <c r="K75" s="275"/>
      <c r="L75" s="275"/>
      <c r="M75" s="275"/>
      <c r="N75" s="103"/>
      <c r="O75" s="103"/>
      <c r="P75" s="103"/>
      <c r="Q75" s="104"/>
      <c r="R75" s="102"/>
      <c r="S75" s="275" t="s">
        <v>214</v>
      </c>
      <c r="T75" s="275"/>
      <c r="U75" s="275"/>
      <c r="V75" s="275"/>
      <c r="W75" s="275"/>
      <c r="X75" s="275"/>
      <c r="Y75" s="275"/>
      <c r="Z75" s="275"/>
      <c r="AA75" s="275"/>
      <c r="AB75" s="24"/>
      <c r="AC75" s="24"/>
      <c r="AD75" s="24"/>
      <c r="AE75" s="24"/>
      <c r="AF75" s="24"/>
      <c r="AG75" s="24"/>
      <c r="AH75" s="24"/>
      <c r="AI75" s="25"/>
    </row>
    <row r="76" spans="1:35" ht="22.5" customHeight="1" thickBo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19"/>
      <c r="AH76" s="19"/>
      <c r="AI76" s="19"/>
    </row>
    <row r="77" spans="1:35" ht="18" customHeight="1" thickBot="1">
      <c r="A77" s="23" t="s">
        <v>222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5"/>
    </row>
    <row r="78" spans="1:35" ht="8.25" customHeight="1">
      <c r="A78" s="26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ht="22.5" customHeight="1">
      <c r="A79" s="166" t="s">
        <v>207</v>
      </c>
      <c r="B79" s="167"/>
      <c r="C79" s="167"/>
      <c r="D79" s="167"/>
      <c r="E79" s="167"/>
      <c r="F79" s="167"/>
      <c r="G79" s="167"/>
      <c r="H79" s="21"/>
      <c r="I79" s="7"/>
      <c r="J79" s="8"/>
      <c r="K79" s="8"/>
      <c r="L79" s="8"/>
      <c r="M79" s="8"/>
      <c r="N79" s="8"/>
      <c r="O79" s="9"/>
      <c r="P79" s="167" t="s">
        <v>111</v>
      </c>
      <c r="Q79" s="167"/>
      <c r="R79" s="213"/>
      <c r="S79" s="166" t="s">
        <v>208</v>
      </c>
      <c r="T79" s="167"/>
      <c r="U79" s="167"/>
      <c r="V79" s="167"/>
      <c r="W79" s="167"/>
      <c r="X79" s="167"/>
      <c r="Y79" s="167"/>
      <c r="Z79" s="10"/>
      <c r="AA79" s="27"/>
      <c r="AB79" s="9"/>
      <c r="AC79" s="9"/>
      <c r="AD79" s="9"/>
      <c r="AE79" s="9"/>
      <c r="AF79" s="9"/>
      <c r="AG79" s="167" t="s">
        <v>111</v>
      </c>
      <c r="AH79" s="167"/>
      <c r="AI79" s="213"/>
    </row>
    <row r="80" spans="1:35" ht="22.5" customHeight="1" thickBot="1">
      <c r="A80" s="271" t="s">
        <v>109</v>
      </c>
      <c r="B80" s="272"/>
      <c r="C80" s="272"/>
      <c r="D80" s="272"/>
      <c r="E80" s="272"/>
      <c r="F80" s="272"/>
      <c r="G80" s="272"/>
      <c r="H80" s="101"/>
      <c r="I80" s="105"/>
      <c r="J80" s="106"/>
      <c r="K80" s="272" t="s">
        <v>209</v>
      </c>
      <c r="L80" s="272"/>
      <c r="M80" s="272"/>
      <c r="N80" s="272"/>
      <c r="O80" s="272"/>
      <c r="P80" s="272"/>
      <c r="Q80" s="272"/>
      <c r="R80" s="273"/>
      <c r="S80" s="105"/>
      <c r="T80" s="106"/>
      <c r="U80" s="272" t="s">
        <v>122</v>
      </c>
      <c r="V80" s="272"/>
      <c r="W80" s="272"/>
      <c r="X80" s="272"/>
      <c r="Y80" s="272"/>
      <c r="Z80" s="272"/>
      <c r="AA80" s="272"/>
      <c r="AB80" s="272"/>
      <c r="AC80" s="101"/>
      <c r="AD80" s="101"/>
      <c r="AE80" s="101"/>
      <c r="AF80" s="101"/>
      <c r="AG80" s="276" t="s">
        <v>210</v>
      </c>
      <c r="AH80" s="276"/>
      <c r="AI80" s="100"/>
    </row>
    <row r="81" spans="1:35" ht="22.5" customHeight="1" thickBot="1">
      <c r="A81" s="274" t="s">
        <v>211</v>
      </c>
      <c r="B81" s="275"/>
      <c r="C81" s="275"/>
      <c r="D81" s="275"/>
      <c r="E81" s="103"/>
      <c r="F81" s="103"/>
      <c r="G81" s="103"/>
      <c r="H81" s="103" t="s">
        <v>212</v>
      </c>
      <c r="I81" s="275" t="s">
        <v>213</v>
      </c>
      <c r="J81" s="275"/>
      <c r="K81" s="275"/>
      <c r="L81" s="275"/>
      <c r="M81" s="275"/>
      <c r="N81" s="103"/>
      <c r="O81" s="103"/>
      <c r="P81" s="103"/>
      <c r="Q81" s="104"/>
      <c r="R81" s="102"/>
      <c r="S81" s="275" t="s">
        <v>214</v>
      </c>
      <c r="T81" s="275"/>
      <c r="U81" s="275"/>
      <c r="V81" s="275"/>
      <c r="W81" s="275"/>
      <c r="X81" s="275"/>
      <c r="Y81" s="275"/>
      <c r="Z81" s="275"/>
      <c r="AA81" s="275"/>
      <c r="AB81" s="24"/>
      <c r="AC81" s="24"/>
      <c r="AD81" s="24"/>
      <c r="AE81" s="24"/>
      <c r="AF81" s="24"/>
      <c r="AG81" s="24"/>
      <c r="AH81" s="24"/>
      <c r="AI81" s="25"/>
    </row>
    <row r="82" spans="1:35" ht="22.5" customHeight="1" thickBo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8"/>
    </row>
    <row r="83" spans="1:35" ht="18" customHeight="1" thickBot="1">
      <c r="A83" s="23" t="s">
        <v>224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5"/>
    </row>
    <row r="84" spans="1:35" ht="8.25" customHeight="1">
      <c r="A84" s="26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 ht="22.5" customHeight="1">
      <c r="A85" s="166" t="s">
        <v>207</v>
      </c>
      <c r="B85" s="167"/>
      <c r="C85" s="167"/>
      <c r="D85" s="167"/>
      <c r="E85" s="167"/>
      <c r="F85" s="167"/>
      <c r="G85" s="167"/>
      <c r="H85" s="21"/>
      <c r="I85" s="7"/>
      <c r="J85" s="8"/>
      <c r="K85" s="8"/>
      <c r="L85" s="8"/>
      <c r="M85" s="8"/>
      <c r="N85" s="8"/>
      <c r="O85" s="9"/>
      <c r="P85" s="167" t="s">
        <v>111</v>
      </c>
      <c r="Q85" s="167"/>
      <c r="R85" s="213"/>
      <c r="S85" s="166" t="s">
        <v>208</v>
      </c>
      <c r="T85" s="167"/>
      <c r="U85" s="167"/>
      <c r="V85" s="167"/>
      <c r="W85" s="167"/>
      <c r="X85" s="167"/>
      <c r="Y85" s="167"/>
      <c r="Z85" s="10"/>
      <c r="AA85" s="27"/>
      <c r="AB85" s="9"/>
      <c r="AC85" s="9"/>
      <c r="AD85" s="9"/>
      <c r="AE85" s="9"/>
      <c r="AF85" s="9"/>
      <c r="AG85" s="167" t="s">
        <v>111</v>
      </c>
      <c r="AH85" s="167"/>
      <c r="AI85" s="213"/>
    </row>
    <row r="86" spans="1:35" ht="22.5" customHeight="1" thickBot="1">
      <c r="A86" s="271" t="s">
        <v>109</v>
      </c>
      <c r="B86" s="272"/>
      <c r="C86" s="272"/>
      <c r="D86" s="272"/>
      <c r="E86" s="272"/>
      <c r="F86" s="272"/>
      <c r="G86" s="272"/>
      <c r="H86" s="101"/>
      <c r="I86" s="105"/>
      <c r="J86" s="106"/>
      <c r="K86" s="272" t="s">
        <v>209</v>
      </c>
      <c r="L86" s="272"/>
      <c r="M86" s="272"/>
      <c r="N86" s="272"/>
      <c r="O86" s="272"/>
      <c r="P86" s="272"/>
      <c r="Q86" s="272"/>
      <c r="R86" s="273"/>
      <c r="S86" s="105"/>
      <c r="T86" s="106"/>
      <c r="U86" s="272" t="s">
        <v>122</v>
      </c>
      <c r="V86" s="272"/>
      <c r="W86" s="272"/>
      <c r="X86" s="272"/>
      <c r="Y86" s="272"/>
      <c r="Z86" s="272"/>
      <c r="AA86" s="272"/>
      <c r="AB86" s="272"/>
      <c r="AC86" s="101"/>
      <c r="AD86" s="101"/>
      <c r="AE86" s="101"/>
      <c r="AF86" s="101"/>
      <c r="AG86" s="276" t="s">
        <v>210</v>
      </c>
      <c r="AH86" s="276"/>
      <c r="AI86" s="100"/>
    </row>
    <row r="87" spans="1:35" ht="22.5" customHeight="1" thickBot="1">
      <c r="A87" s="274" t="s">
        <v>211</v>
      </c>
      <c r="B87" s="275"/>
      <c r="C87" s="275"/>
      <c r="D87" s="275"/>
      <c r="E87" s="103"/>
      <c r="F87" s="103"/>
      <c r="G87" s="103"/>
      <c r="H87" s="103" t="s">
        <v>212</v>
      </c>
      <c r="I87" s="275" t="s">
        <v>213</v>
      </c>
      <c r="J87" s="275"/>
      <c r="K87" s="275"/>
      <c r="L87" s="275"/>
      <c r="M87" s="275"/>
      <c r="N87" s="103"/>
      <c r="O87" s="103"/>
      <c r="P87" s="103"/>
      <c r="Q87" s="104"/>
      <c r="R87" s="102"/>
      <c r="S87" s="275" t="s">
        <v>214</v>
      </c>
      <c r="T87" s="275"/>
      <c r="U87" s="275"/>
      <c r="V87" s="275"/>
      <c r="W87" s="275"/>
      <c r="X87" s="275"/>
      <c r="Y87" s="275"/>
      <c r="Z87" s="275"/>
      <c r="AA87" s="275"/>
      <c r="AB87" s="24"/>
      <c r="AC87" s="24"/>
      <c r="AD87" s="24"/>
      <c r="AE87" s="24"/>
      <c r="AF87" s="24"/>
      <c r="AG87" s="24"/>
      <c r="AH87" s="24"/>
      <c r="AI87" s="25"/>
    </row>
    <row r="88" spans="1:35" ht="22.5" customHeight="1" thickBot="1">
      <c r="A88" s="19"/>
      <c r="B88" s="19"/>
      <c r="C88" s="19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0"/>
      <c r="Q88" s="20"/>
      <c r="R88" s="19"/>
      <c r="S88" s="19"/>
      <c r="T88" s="19"/>
      <c r="U88" s="19"/>
      <c r="V88" s="19"/>
      <c r="W88" s="19"/>
      <c r="X88" s="19"/>
      <c r="Y88" s="19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35" ht="18" customHeight="1" thickBot="1">
      <c r="A89" s="23" t="s">
        <v>225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5"/>
    </row>
    <row r="90" spans="1:35" ht="8.25" customHeight="1">
      <c r="A90" s="26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spans="1:35" ht="22.5" customHeight="1">
      <c r="A91" s="166" t="s">
        <v>228</v>
      </c>
      <c r="B91" s="372"/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401"/>
    </row>
    <row r="92" spans="1:35" ht="22.5" customHeight="1">
      <c r="A92" s="166" t="s">
        <v>229</v>
      </c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401"/>
    </row>
    <row r="93" spans="1:35" ht="22.5" customHeight="1">
      <c r="A93" s="162" t="s">
        <v>207</v>
      </c>
      <c r="B93" s="163"/>
      <c r="C93" s="163"/>
      <c r="D93" s="163"/>
      <c r="E93" s="163"/>
      <c r="F93" s="163"/>
      <c r="G93" s="163"/>
      <c r="H93" s="81"/>
      <c r="I93" s="7"/>
      <c r="J93" s="8"/>
      <c r="K93" s="8"/>
      <c r="L93" s="8"/>
      <c r="M93" s="8"/>
      <c r="N93" s="8"/>
      <c r="O93" s="9"/>
      <c r="P93" s="163" t="s">
        <v>111</v>
      </c>
      <c r="Q93" s="163"/>
      <c r="R93" s="202"/>
      <c r="S93" s="162" t="s">
        <v>208</v>
      </c>
      <c r="T93" s="163"/>
      <c r="U93" s="163"/>
      <c r="V93" s="163"/>
      <c r="W93" s="163"/>
      <c r="X93" s="163"/>
      <c r="Y93" s="163"/>
      <c r="Z93" s="10"/>
      <c r="AA93" s="27"/>
      <c r="AB93" s="9"/>
      <c r="AC93" s="9"/>
      <c r="AD93" s="9"/>
      <c r="AE93" s="9"/>
      <c r="AF93" s="9"/>
      <c r="AG93" s="163" t="s">
        <v>111</v>
      </c>
      <c r="AH93" s="163"/>
      <c r="AI93" s="202"/>
    </row>
    <row r="94" spans="1:35" ht="22.5" customHeight="1">
      <c r="A94" s="166" t="s">
        <v>226</v>
      </c>
      <c r="B94" s="167"/>
      <c r="C94" s="167"/>
      <c r="D94" s="167"/>
      <c r="E94" s="167"/>
      <c r="F94" s="167"/>
      <c r="G94" s="8"/>
      <c r="H94" s="8"/>
      <c r="I94" s="8"/>
      <c r="J94" s="8"/>
      <c r="K94" s="8"/>
      <c r="L94" s="8"/>
      <c r="M94" s="8"/>
      <c r="N94" s="8"/>
      <c r="O94" s="9"/>
      <c r="P94" s="8"/>
      <c r="Q94" s="8"/>
      <c r="R94" s="8"/>
      <c r="S94" s="8"/>
      <c r="T94" s="8"/>
      <c r="U94" s="8"/>
      <c r="V94" s="8"/>
      <c r="W94" s="8"/>
      <c r="X94" s="8"/>
      <c r="Y94" s="8"/>
      <c r="Z94" s="9"/>
      <c r="AA94" s="9"/>
      <c r="AB94" s="9"/>
      <c r="AC94" s="9"/>
      <c r="AD94" s="9"/>
      <c r="AE94" s="9"/>
      <c r="AF94" s="9"/>
      <c r="AG94" s="8"/>
      <c r="AH94" s="8"/>
      <c r="AI94" s="81"/>
    </row>
    <row r="95" spans="1:35" ht="22.5" customHeight="1">
      <c r="A95" s="7"/>
      <c r="B95" s="167" t="s">
        <v>227</v>
      </c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8"/>
      <c r="O95" s="9"/>
      <c r="P95" s="8"/>
      <c r="Q95" s="8"/>
      <c r="R95" s="8"/>
      <c r="S95" s="8"/>
      <c r="T95" s="167" t="s">
        <v>230</v>
      </c>
      <c r="U95" s="167"/>
      <c r="V95" s="167"/>
      <c r="W95" s="167"/>
      <c r="X95" s="167"/>
      <c r="Y95" s="8"/>
      <c r="Z95" s="9"/>
      <c r="AA95" s="9"/>
      <c r="AB95" s="9"/>
      <c r="AC95" s="9"/>
      <c r="AD95" s="9"/>
      <c r="AE95" s="167" t="s">
        <v>231</v>
      </c>
      <c r="AF95" s="167"/>
      <c r="AG95" s="167"/>
      <c r="AH95" s="167"/>
      <c r="AI95" s="213"/>
    </row>
    <row r="96" spans="1:35" ht="22.5" customHeight="1">
      <c r="A96" s="7"/>
      <c r="B96" s="167" t="s">
        <v>227</v>
      </c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8"/>
      <c r="O96" s="9"/>
      <c r="P96" s="8"/>
      <c r="Q96" s="8"/>
      <c r="R96" s="8"/>
      <c r="S96" s="8"/>
      <c r="T96" s="167" t="s">
        <v>230</v>
      </c>
      <c r="U96" s="167"/>
      <c r="V96" s="167"/>
      <c r="W96" s="167"/>
      <c r="X96" s="167"/>
      <c r="Y96" s="8"/>
      <c r="Z96" s="9"/>
      <c r="AA96" s="9"/>
      <c r="AB96" s="9"/>
      <c r="AC96" s="9"/>
      <c r="AD96" s="9"/>
      <c r="AE96" s="167" t="s">
        <v>231</v>
      </c>
      <c r="AF96" s="167"/>
      <c r="AG96" s="167"/>
      <c r="AH96" s="167"/>
      <c r="AI96" s="213"/>
    </row>
    <row r="97" spans="1:35" ht="22.5" customHeight="1">
      <c r="A97" s="11"/>
      <c r="B97" s="167" t="s">
        <v>227</v>
      </c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2"/>
      <c r="O97" s="13"/>
      <c r="P97" s="12"/>
      <c r="Q97" s="12"/>
      <c r="R97" s="12"/>
      <c r="S97" s="12"/>
      <c r="T97" s="167" t="s">
        <v>230</v>
      </c>
      <c r="U97" s="167"/>
      <c r="V97" s="167"/>
      <c r="W97" s="167"/>
      <c r="X97" s="167"/>
      <c r="Y97" s="12"/>
      <c r="Z97" s="13"/>
      <c r="AA97" s="13"/>
      <c r="AB97" s="13"/>
      <c r="AC97" s="13"/>
      <c r="AD97" s="13"/>
      <c r="AE97" s="167" t="s">
        <v>231</v>
      </c>
      <c r="AF97" s="167"/>
      <c r="AG97" s="167"/>
      <c r="AH97" s="167"/>
      <c r="AI97" s="213"/>
    </row>
    <row r="98" spans="1:35" ht="22.5" customHeight="1" thickBot="1">
      <c r="A98" s="402" t="s">
        <v>109</v>
      </c>
      <c r="B98" s="316"/>
      <c r="C98" s="316"/>
      <c r="D98" s="316"/>
      <c r="E98" s="316"/>
      <c r="F98" s="316"/>
      <c r="G98" s="316"/>
      <c r="H98" s="97"/>
      <c r="I98" s="111"/>
      <c r="J98" s="87"/>
      <c r="K98" s="316" t="s">
        <v>209</v>
      </c>
      <c r="L98" s="316"/>
      <c r="M98" s="316"/>
      <c r="N98" s="316"/>
      <c r="O98" s="316"/>
      <c r="P98" s="316"/>
      <c r="Q98" s="316"/>
      <c r="R98" s="317"/>
      <c r="S98" s="111"/>
      <c r="T98" s="87"/>
      <c r="U98" s="316" t="s">
        <v>122</v>
      </c>
      <c r="V98" s="316"/>
      <c r="W98" s="316"/>
      <c r="X98" s="316"/>
      <c r="Y98" s="316"/>
      <c r="Z98" s="316"/>
      <c r="AA98" s="316"/>
      <c r="AB98" s="316"/>
      <c r="AC98" s="97"/>
      <c r="AD98" s="97"/>
      <c r="AE98" s="97"/>
      <c r="AF98" s="97"/>
      <c r="AG98" s="281" t="s">
        <v>210</v>
      </c>
      <c r="AH98" s="281"/>
      <c r="AI98" s="112"/>
    </row>
    <row r="99" spans="1:35" ht="22.5" customHeight="1" thickBot="1">
      <c r="A99" s="274" t="s">
        <v>211</v>
      </c>
      <c r="B99" s="275"/>
      <c r="C99" s="275"/>
      <c r="D99" s="275"/>
      <c r="E99" s="103"/>
      <c r="F99" s="103"/>
      <c r="G99" s="103"/>
      <c r="H99" s="103" t="s">
        <v>212</v>
      </c>
      <c r="I99" s="275" t="s">
        <v>213</v>
      </c>
      <c r="J99" s="275"/>
      <c r="K99" s="275"/>
      <c r="L99" s="275"/>
      <c r="M99" s="275"/>
      <c r="N99" s="103"/>
      <c r="O99" s="103"/>
      <c r="P99" s="103"/>
      <c r="Q99" s="104"/>
      <c r="R99" s="102"/>
      <c r="S99" s="275" t="s">
        <v>214</v>
      </c>
      <c r="T99" s="275"/>
      <c r="U99" s="275"/>
      <c r="V99" s="275"/>
      <c r="W99" s="275"/>
      <c r="X99" s="275"/>
      <c r="Y99" s="275"/>
      <c r="Z99" s="275"/>
      <c r="AA99" s="275"/>
      <c r="AB99" s="24"/>
      <c r="AC99" s="24"/>
      <c r="AD99" s="24"/>
      <c r="AE99" s="24"/>
      <c r="AF99" s="24"/>
      <c r="AG99" s="24"/>
      <c r="AH99" s="24"/>
      <c r="AI99" s="25"/>
    </row>
    <row r="100" spans="1:35" ht="18" customHeight="1">
      <c r="A100" s="26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22.5" customHeight="1">
      <c r="A101" s="162" t="s">
        <v>234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9"/>
      <c r="L101" s="9"/>
      <c r="M101" s="9"/>
      <c r="N101" s="9"/>
      <c r="O101" s="9"/>
      <c r="P101" s="9"/>
      <c r="Q101" s="9"/>
      <c r="R101" s="113"/>
      <c r="S101" s="78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82"/>
    </row>
    <row r="102" spans="1:35" ht="22.5" customHeight="1">
      <c r="A102" s="114"/>
      <c r="B102" s="19"/>
      <c r="C102" s="19"/>
      <c r="D102" s="19"/>
      <c r="E102" s="19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9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83"/>
    </row>
    <row r="103" spans="1:35" ht="22.5" customHeight="1">
      <c r="A103" s="115"/>
      <c r="B103" s="80"/>
      <c r="C103" s="80"/>
      <c r="D103" s="8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9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83"/>
    </row>
    <row r="104" spans="1:35" ht="8.25" customHeight="1">
      <c r="A104" s="41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42"/>
    </row>
    <row r="105" spans="1:35" ht="22.5" customHeight="1">
      <c r="A105" s="114"/>
      <c r="B105" s="19"/>
      <c r="C105" s="19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19"/>
      <c r="O105" s="19"/>
      <c r="P105" s="19"/>
      <c r="Q105" s="19"/>
      <c r="R105" s="95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3"/>
    </row>
    <row r="106" spans="1:35" ht="18" customHeight="1">
      <c r="A106" s="41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42"/>
    </row>
    <row r="107" spans="1:35" ht="18" customHeight="1">
      <c r="A107" s="1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8"/>
    </row>
    <row r="108" spans="1:35" ht="8.2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ht="18" customHeight="1"/>
    <row r="110" spans="1:30" ht="22.5" customHeight="1">
      <c r="A110" s="186" t="s">
        <v>124</v>
      </c>
      <c r="B110" s="186"/>
      <c r="C110" s="186"/>
      <c r="D110" s="17"/>
      <c r="E110" s="17"/>
      <c r="F110" s="17"/>
      <c r="G110" s="17"/>
      <c r="H110" s="17"/>
      <c r="I110" s="17"/>
      <c r="J110" s="17"/>
      <c r="K110" s="17"/>
      <c r="L110" s="17"/>
      <c r="M110" s="311" t="s">
        <v>125</v>
      </c>
      <c r="N110" s="311"/>
      <c r="O110" s="186" t="s">
        <v>126</v>
      </c>
      <c r="P110" s="186"/>
      <c r="Q110" s="17"/>
      <c r="R110" s="17"/>
      <c r="S110" s="17"/>
      <c r="T110" s="17"/>
      <c r="U110" s="17"/>
      <c r="V110" s="186" t="s">
        <v>127</v>
      </c>
      <c r="W110" s="186"/>
      <c r="X110" s="17"/>
      <c r="Y110" s="17"/>
      <c r="Z110" s="17"/>
      <c r="AA110" s="17"/>
      <c r="AB110" s="17"/>
      <c r="AC110" s="186" t="s">
        <v>128</v>
      </c>
      <c r="AD110" s="186"/>
    </row>
    <row r="111" ht="36" customHeight="1"/>
    <row r="112" spans="1:35" ht="22.5" customHeight="1">
      <c r="A112" s="186" t="s">
        <v>35</v>
      </c>
      <c r="B112" s="186"/>
      <c r="C112" s="186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20"/>
      <c r="R112" s="187" t="s">
        <v>36</v>
      </c>
      <c r="S112" s="187"/>
      <c r="T112" s="187"/>
      <c r="U112" s="18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sheetProtection/>
  <mergeCells count="174">
    <mergeCell ref="U66:AB66"/>
    <mergeCell ref="AG66:AH66"/>
    <mergeCell ref="AG73:AI73"/>
    <mergeCell ref="B67:AH67"/>
    <mergeCell ref="A72:AI72"/>
    <mergeCell ref="AG74:AH74"/>
    <mergeCell ref="P73:R73"/>
    <mergeCell ref="A60:D60"/>
    <mergeCell ref="I60:M60"/>
    <mergeCell ref="S60:AA60"/>
    <mergeCell ref="A65:G65"/>
    <mergeCell ref="P65:R65"/>
    <mergeCell ref="S73:Y73"/>
    <mergeCell ref="A66:G66"/>
    <mergeCell ref="K66:R66"/>
    <mergeCell ref="S65:Y65"/>
    <mergeCell ref="A64:AI64"/>
    <mergeCell ref="AG65:AI65"/>
    <mergeCell ref="AG52:AI52"/>
    <mergeCell ref="A53:G53"/>
    <mergeCell ref="K53:R53"/>
    <mergeCell ref="U53:AB53"/>
    <mergeCell ref="AG53:AH53"/>
    <mergeCell ref="A59:G59"/>
    <mergeCell ref="K59:R59"/>
    <mergeCell ref="U59:AB59"/>
    <mergeCell ref="AG59:AH59"/>
    <mergeCell ref="AG47:AH47"/>
    <mergeCell ref="A48:D48"/>
    <mergeCell ref="I48:M48"/>
    <mergeCell ref="S48:AA48"/>
    <mergeCell ref="A47:G47"/>
    <mergeCell ref="K47:R47"/>
    <mergeCell ref="U47:AB47"/>
    <mergeCell ref="AG58:AI58"/>
    <mergeCell ref="Q32:R32"/>
    <mergeCell ref="Q33:R33"/>
    <mergeCell ref="AK43:AR43"/>
    <mergeCell ref="U41:AB41"/>
    <mergeCell ref="AG46:AI46"/>
    <mergeCell ref="I42:M42"/>
    <mergeCell ref="S42:AA42"/>
    <mergeCell ref="AK41:AR41"/>
    <mergeCell ref="K41:R41"/>
    <mergeCell ref="G21:J21"/>
    <mergeCell ref="G30:K30"/>
    <mergeCell ref="AG40:AI40"/>
    <mergeCell ref="A41:G41"/>
    <mergeCell ref="AG41:AH41"/>
    <mergeCell ref="T32:AH33"/>
    <mergeCell ref="S32:S33"/>
    <mergeCell ref="AI32:AI33"/>
    <mergeCell ref="A32:F32"/>
    <mergeCell ref="A33:E33"/>
    <mergeCell ref="S17:AH17"/>
    <mergeCell ref="AH20:AI20"/>
    <mergeCell ref="A27:K27"/>
    <mergeCell ref="A28:H28"/>
    <mergeCell ref="A24:D24"/>
    <mergeCell ref="H24:J24"/>
    <mergeCell ref="N24:O24"/>
    <mergeCell ref="A25:E25"/>
    <mergeCell ref="H25:J25"/>
    <mergeCell ref="N25:O25"/>
    <mergeCell ref="A14:N14"/>
    <mergeCell ref="B11:N11"/>
    <mergeCell ref="B15:N15"/>
    <mergeCell ref="A16:O16"/>
    <mergeCell ref="S10:AE10"/>
    <mergeCell ref="S14:AE14"/>
    <mergeCell ref="S15:AE15"/>
    <mergeCell ref="S16:AE16"/>
    <mergeCell ref="A110:C110"/>
    <mergeCell ref="M110:N110"/>
    <mergeCell ref="O110:P110"/>
    <mergeCell ref="V110:W110"/>
    <mergeCell ref="A112:C112"/>
    <mergeCell ref="R112:U112"/>
    <mergeCell ref="AC110:AD110"/>
    <mergeCell ref="A75:D75"/>
    <mergeCell ref="I75:M75"/>
    <mergeCell ref="S75:AA75"/>
    <mergeCell ref="A80:G80"/>
    <mergeCell ref="K80:R80"/>
    <mergeCell ref="U80:AB80"/>
    <mergeCell ref="A85:G85"/>
    <mergeCell ref="A87:D87"/>
    <mergeCell ref="A79:G79"/>
    <mergeCell ref="S52:Y52"/>
    <mergeCell ref="A46:G46"/>
    <mergeCell ref="P46:R46"/>
    <mergeCell ref="S46:Y46"/>
    <mergeCell ref="A58:G58"/>
    <mergeCell ref="P58:R58"/>
    <mergeCell ref="S58:Y58"/>
    <mergeCell ref="T30:U30"/>
    <mergeCell ref="Y30:AB30"/>
    <mergeCell ref="A29:G29"/>
    <mergeCell ref="A30:F30"/>
    <mergeCell ref="A42:D42"/>
    <mergeCell ref="A54:D54"/>
    <mergeCell ref="I54:M54"/>
    <mergeCell ref="S54:AA54"/>
    <mergeCell ref="A52:G52"/>
    <mergeCell ref="P52:R52"/>
    <mergeCell ref="Y20:Z20"/>
    <mergeCell ref="A20:F20"/>
    <mergeCell ref="G20:J20"/>
    <mergeCell ref="M20:T20"/>
    <mergeCell ref="M21:S21"/>
    <mergeCell ref="A40:G40"/>
    <mergeCell ref="S40:Y40"/>
    <mergeCell ref="P40:R40"/>
    <mergeCell ref="Y21:Z21"/>
    <mergeCell ref="N30:Q30"/>
    <mergeCell ref="A5:AI5"/>
    <mergeCell ref="R9:AE9"/>
    <mergeCell ref="A8:AE8"/>
    <mergeCell ref="S13:AE13"/>
    <mergeCell ref="A12:L12"/>
    <mergeCell ref="S11:AH11"/>
    <mergeCell ref="S12:AH12"/>
    <mergeCell ref="A9:Q9"/>
    <mergeCell ref="A10:Q10"/>
    <mergeCell ref="A13:L13"/>
    <mergeCell ref="P79:R79"/>
    <mergeCell ref="S79:Y79"/>
    <mergeCell ref="AG79:AI79"/>
    <mergeCell ref="A68:D68"/>
    <mergeCell ref="I68:M68"/>
    <mergeCell ref="S68:AA68"/>
    <mergeCell ref="A73:G73"/>
    <mergeCell ref="A74:G74"/>
    <mergeCell ref="K74:R74"/>
    <mergeCell ref="U74:AB74"/>
    <mergeCell ref="P85:R85"/>
    <mergeCell ref="S85:Y85"/>
    <mergeCell ref="AG80:AH80"/>
    <mergeCell ref="A81:D81"/>
    <mergeCell ref="I81:M81"/>
    <mergeCell ref="S81:AA81"/>
    <mergeCell ref="AE96:AI96"/>
    <mergeCell ref="B97:M97"/>
    <mergeCell ref="T97:X97"/>
    <mergeCell ref="AE97:AI97"/>
    <mergeCell ref="U86:AB86"/>
    <mergeCell ref="AG86:AH86"/>
    <mergeCell ref="I87:M87"/>
    <mergeCell ref="S99:AA99"/>
    <mergeCell ref="A98:G98"/>
    <mergeCell ref="K98:R98"/>
    <mergeCell ref="U98:AB98"/>
    <mergeCell ref="AG98:AH98"/>
    <mergeCell ref="A93:G93"/>
    <mergeCell ref="P93:R93"/>
    <mergeCell ref="S93:Y93"/>
    <mergeCell ref="AG93:AI93"/>
    <mergeCell ref="T96:X96"/>
    <mergeCell ref="A35:D35"/>
    <mergeCell ref="J35:O35"/>
    <mergeCell ref="A92:AI92"/>
    <mergeCell ref="T95:X95"/>
    <mergeCell ref="AE95:AI95"/>
    <mergeCell ref="S87:AA87"/>
    <mergeCell ref="A91:AI91"/>
    <mergeCell ref="AG85:AI85"/>
    <mergeCell ref="A86:G86"/>
    <mergeCell ref="K86:R86"/>
    <mergeCell ref="A101:J101"/>
    <mergeCell ref="B96:M96"/>
    <mergeCell ref="A94:F94"/>
    <mergeCell ref="B95:M95"/>
    <mergeCell ref="A99:D99"/>
    <mergeCell ref="I99:M99"/>
  </mergeCells>
  <printOptions/>
  <pageMargins left="0.3937007874015748" right="0.3937007874015748" top="0.7874015748031497" bottom="0.3937007874015748" header="0.5118110236220472" footer="0.35433070866141736"/>
  <pageSetup horizontalDpi="600" verticalDpi="600" orientation="portrait" paperSize="9" r:id="rId2"/>
  <rowBreaks count="2" manualBreakCount="2">
    <brk id="37" max="34" man="1"/>
    <brk id="76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UNIQA Biztosító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KIRCHKNOPF Gábor</cp:lastModifiedBy>
  <cp:lastPrinted>2011-08-31T08:26:20Z</cp:lastPrinted>
  <dcterms:created xsi:type="dcterms:W3CDTF">2005-07-28T11:05:55Z</dcterms:created>
  <dcterms:modified xsi:type="dcterms:W3CDTF">2014-03-18T11:56:15Z</dcterms:modified>
  <cp:category/>
  <cp:version/>
  <cp:contentType/>
  <cp:contentStatus/>
</cp:coreProperties>
</file>