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Nyitó" sheetId="1" r:id="rId1"/>
    <sheet name="személyi-cég adatok" sheetId="2" r:id="rId2"/>
    <sheet name="gj adatok" sheetId="3" r:id="rId3"/>
    <sheet name="ház-lakás adatok" sheetId="4" r:id="rId4"/>
  </sheets>
  <definedNames>
    <definedName name="Excel_BuiltIn__FilterDatabase_1">'személyi-cég adatok'!#REF!</definedName>
    <definedName name="_xlnm.Print_Area" localSheetId="2">'gj adatok'!$A$1:$H$79</definedName>
    <definedName name="_xlnm.Print_Area" localSheetId="1">'személyi-cég adatok'!$A$1:$B$39</definedName>
  </definedNames>
  <calcPr fullCalcOnLoad="1"/>
</workbook>
</file>

<file path=xl/comments4.xml><?xml version="1.0" encoding="utf-8"?>
<comments xmlns="http://schemas.openxmlformats.org/spreadsheetml/2006/main">
  <authors>
    <author>Gabilla</author>
  </authors>
  <commentList>
    <comment ref="A9" authorId="0">
      <text>
        <r>
          <rPr>
            <b/>
            <sz val="9"/>
            <rFont val="Tahoma"/>
            <family val="2"/>
          </rPr>
          <t>az összes lakószint együttes lakás célú alapterülete, a beépített tetőtérben kizárólag az 1,90m fölötti részeket számítva</t>
        </r>
      </text>
    </comment>
    <comment ref="A10" authorId="0">
      <text>
        <r>
          <rPr>
            <b/>
            <sz val="9"/>
            <rFont val="Tahoma"/>
            <family val="2"/>
          </rPr>
          <t>pince, garázs, tároló, stb., a főépülettel egybe építve</t>
        </r>
      </text>
    </comment>
    <comment ref="A11" authorId="0">
      <text>
        <r>
          <rPr>
            <b/>
            <sz val="9"/>
            <rFont val="Tahoma"/>
            <family val="2"/>
          </rPr>
          <t>a főépülettől különálló, de azonos címen lévő pince, garázs, tároló, stb.</t>
        </r>
      </text>
    </comment>
  </commentList>
</comments>
</file>

<file path=xl/sharedStrings.xml><?xml version="1.0" encoding="utf-8"?>
<sst xmlns="http://schemas.openxmlformats.org/spreadsheetml/2006/main" count="437" uniqueCount="383">
  <si>
    <t>Természetes személy adatai:</t>
  </si>
  <si>
    <t>Családi és Utónév:</t>
  </si>
  <si>
    <t>Előző vagy leánykori név:</t>
  </si>
  <si>
    <t>Születési hely és idő:</t>
  </si>
  <si>
    <t>Anyja neve:</t>
  </si>
  <si>
    <t>Állampolgárság:</t>
  </si>
  <si>
    <t>Lakcím:</t>
  </si>
  <si>
    <t>Kiállító hatóság megnevezése, betűjele:</t>
  </si>
  <si>
    <t>Jogosítvány adatok:</t>
  </si>
  <si>
    <t>Jogosítvány száma:</t>
  </si>
  <si>
    <t>Megszerzés dátuma:</t>
  </si>
  <si>
    <r>
      <t xml:space="preserve">Érvényessége: </t>
    </r>
    <r>
      <rPr>
        <b/>
        <sz val="7"/>
        <rFont val="Tahoma"/>
        <family val="2"/>
      </rPr>
      <t>(kártyán a hátoldalon található dátum, a megszerzés dátuma mellett!!)</t>
    </r>
  </si>
  <si>
    <t>Forgalmiengedély száma:</t>
  </si>
  <si>
    <t>Tulajdonszerzés dátuma:</t>
  </si>
  <si>
    <t>Km óra állása:</t>
  </si>
  <si>
    <t>csak casco kötéshez!</t>
  </si>
  <si>
    <r>
      <t xml:space="preserve">Védelem: </t>
    </r>
    <r>
      <rPr>
        <b/>
        <sz val="7"/>
        <rFont val="Tahoma"/>
        <family val="2"/>
      </rPr>
      <t>(indításgátló, riasztó, GPS, stb.)</t>
    </r>
  </si>
  <si>
    <t>Casco bonus:</t>
  </si>
  <si>
    <t>Finanszírozott gj - Hitelintézet neve:</t>
  </si>
  <si>
    <t>Finanszírozott gj - Hitelintézet címe:</t>
  </si>
  <si>
    <t>Finanszírozott gj – hitelszerződés száma:</t>
  </si>
  <si>
    <t>Finanszírozott gj - kezdete - vége:</t>
  </si>
  <si>
    <t>Finanszírozott gj - teljes vételár:</t>
  </si>
  <si>
    <t>Finanszírozott gj - önerő mértéke:</t>
  </si>
  <si>
    <t>Név, rövidített név:</t>
  </si>
  <si>
    <t>Székhely címe:</t>
  </si>
  <si>
    <t>Telephely címe:</t>
  </si>
  <si>
    <t>Fióktelep címe:</t>
  </si>
  <si>
    <t>Fő tevékenységi kör:</t>
  </si>
  <si>
    <t>Márkakereskedőnél vásárolta az autót?</t>
  </si>
  <si>
    <t>Kér balesetbiztosítást?</t>
  </si>
  <si>
    <t>Kér poggyászbiztosítást?</t>
  </si>
  <si>
    <t>Önrész választása (10, 20 %)</t>
  </si>
  <si>
    <t>Kivitel (felszereltség):</t>
  </si>
  <si>
    <t>Eurotax kód (ha ismert):</t>
  </si>
  <si>
    <t>Számlaküldési cím:</t>
  </si>
  <si>
    <t>Levelezési cím:</t>
  </si>
  <si>
    <t>Üzembentartó:</t>
  </si>
  <si>
    <t>Tulajdonos:</t>
  </si>
  <si>
    <t>Módozat</t>
  </si>
  <si>
    <t>Biztosító társaság neve</t>
  </si>
  <si>
    <t>Kötvényszám</t>
  </si>
  <si>
    <t>Lakcímkártya száma:</t>
  </si>
  <si>
    <t>Szerződő</t>
  </si>
  <si>
    <t>(saját)</t>
  </si>
  <si>
    <t>Telefon elérhetőség:</t>
  </si>
  <si>
    <t>E-mail elérhetőség:</t>
  </si>
  <si>
    <t>Forgalmiengedély kiállításának dátuma:</t>
  </si>
  <si>
    <t>Gépjármű adatok:</t>
  </si>
  <si>
    <t>Díjfizetés üteme</t>
  </si>
  <si>
    <t>Díjfizetés módja</t>
  </si>
  <si>
    <t>csekk</t>
  </si>
  <si>
    <t>egyedi utalás</t>
  </si>
  <si>
    <t>díjlehívás (inkasszó)</t>
  </si>
  <si>
    <t>havi</t>
  </si>
  <si>
    <t>negyedéves</t>
  </si>
  <si>
    <t>féléves</t>
  </si>
  <si>
    <t>éves</t>
  </si>
  <si>
    <t>(789123456)</t>
  </si>
  <si>
    <r>
      <t xml:space="preserve">Rendszám  </t>
    </r>
    <r>
      <rPr>
        <b/>
        <sz val="10"/>
        <rFont val="Tahoma"/>
        <family val="2"/>
      </rPr>
      <t>(A)</t>
    </r>
  </si>
  <si>
    <r>
      <t xml:space="preserve">Gépjármű gyártmánya  </t>
    </r>
    <r>
      <rPr>
        <b/>
        <sz val="10"/>
        <rFont val="Tahoma"/>
        <family val="2"/>
      </rPr>
      <t>(D.1)</t>
    </r>
  </si>
  <si>
    <r>
      <t xml:space="preserve">Gj típusa  </t>
    </r>
    <r>
      <rPr>
        <b/>
        <sz val="10"/>
        <rFont val="Tahoma"/>
        <family val="2"/>
      </rPr>
      <t>(D.2)</t>
    </r>
  </si>
  <si>
    <r>
      <t xml:space="preserve">Modell  </t>
    </r>
    <r>
      <rPr>
        <b/>
        <sz val="10"/>
        <rFont val="Tahoma"/>
        <family val="2"/>
      </rPr>
      <t>(D.3)</t>
    </r>
  </si>
  <si>
    <r>
      <t xml:space="preserve">Gyártás éve  </t>
    </r>
    <r>
      <rPr>
        <b/>
        <sz val="10"/>
        <rFont val="Tahoma"/>
        <family val="2"/>
      </rPr>
      <t>(Q alatt)</t>
    </r>
  </si>
  <si>
    <r>
      <t xml:space="preserve">Használt üzemanyag  </t>
    </r>
    <r>
      <rPr>
        <b/>
        <sz val="10"/>
        <rFont val="Tahoma"/>
        <family val="2"/>
      </rPr>
      <t>(P.3)</t>
    </r>
  </si>
  <si>
    <r>
      <t xml:space="preserve">Hengerűrtartalom:  </t>
    </r>
    <r>
      <rPr>
        <b/>
        <sz val="10"/>
        <rFont val="Tahoma"/>
        <family val="2"/>
      </rPr>
      <t>(P.1)</t>
    </r>
  </si>
  <si>
    <r>
      <t xml:space="preserve">Teljesítmény </t>
    </r>
    <r>
      <rPr>
        <b/>
        <sz val="10"/>
        <rFont val="Tahoma"/>
        <family val="2"/>
      </rPr>
      <t>(P.2)</t>
    </r>
  </si>
  <si>
    <r>
      <t xml:space="preserve">Motorszám  </t>
    </r>
    <r>
      <rPr>
        <b/>
        <sz val="10"/>
        <rFont val="Tahoma"/>
        <family val="2"/>
      </rPr>
      <t>(P.5)</t>
    </r>
  </si>
  <si>
    <r>
      <t xml:space="preserve">Szín, különleges fényezés </t>
    </r>
    <r>
      <rPr>
        <b/>
        <sz val="8"/>
        <rFont val="Tahoma"/>
        <family val="2"/>
      </rPr>
      <t>(</t>
    </r>
    <r>
      <rPr>
        <b/>
        <sz val="7"/>
        <rFont val="Tahoma"/>
        <family val="2"/>
      </rPr>
      <t>pl. metál)</t>
    </r>
    <r>
      <rPr>
        <b/>
        <sz val="10"/>
        <rFont val="Tahoma"/>
        <family val="2"/>
      </rPr>
      <t>: (R)</t>
    </r>
  </si>
  <si>
    <r>
      <t xml:space="preserve">Jármű kategória  </t>
    </r>
    <r>
      <rPr>
        <b/>
        <sz val="10"/>
        <rFont val="Tahoma"/>
        <family val="2"/>
      </rPr>
      <t>(J)</t>
    </r>
  </si>
  <si>
    <t>garázs</t>
  </si>
  <si>
    <t>utca</t>
  </si>
  <si>
    <t>őrzött parkoló</t>
  </si>
  <si>
    <r>
      <t>N3</t>
    </r>
    <r>
      <rPr>
        <sz val="10"/>
        <rFont val="Tahoma"/>
        <family val="2"/>
      </rPr>
      <t xml:space="preserve"> - Áruszállító gépkocsi több mint 12T össztömeg</t>
    </r>
  </si>
  <si>
    <r>
      <t>N3G</t>
    </r>
    <r>
      <rPr>
        <sz val="10"/>
        <rFont val="Tahoma"/>
        <family val="2"/>
      </rPr>
      <t xml:space="preserve"> - Áruszállító gépkocsi több mint 12T össztömeg terepjáró</t>
    </r>
  </si>
  <si>
    <r>
      <t>O1</t>
    </r>
    <r>
      <rPr>
        <sz val="10"/>
        <rFont val="Tahoma"/>
        <family val="2"/>
      </rPr>
      <t xml:space="preserve"> - Pótkocsi max 0,75 T össztömeg</t>
    </r>
  </si>
  <si>
    <r>
      <t>O2</t>
    </r>
    <r>
      <rPr>
        <sz val="10"/>
        <rFont val="Tahoma"/>
        <family val="2"/>
      </rPr>
      <t xml:space="preserve"> - Pótkocsi több mint 0,75T, de legfeljebb 3,5T össztömeg</t>
    </r>
  </si>
  <si>
    <r>
      <t>O3</t>
    </r>
    <r>
      <rPr>
        <sz val="10"/>
        <rFont val="Tahoma"/>
        <family val="2"/>
      </rPr>
      <t xml:space="preserve"> - Pótkocsi több mint 3,5T, de legfeljebb 10T össztömeg</t>
    </r>
  </si>
  <si>
    <r>
      <t>O4</t>
    </r>
    <r>
      <rPr>
        <sz val="10"/>
        <rFont val="Tahoma"/>
        <family val="2"/>
      </rPr>
      <t xml:space="preserve"> - Pótkocsi több mint 10T össztömeg</t>
    </r>
  </si>
  <si>
    <r>
      <t>T</t>
    </r>
    <r>
      <rPr>
        <sz val="10"/>
        <rFont val="Tahoma"/>
        <family val="2"/>
      </rPr>
      <t xml:space="preserve"> - Mezıgazdasági vagy erdészeti traktor</t>
    </r>
  </si>
  <si>
    <r>
      <t>L1e</t>
    </r>
    <r>
      <rPr>
        <sz val="9"/>
        <rFont val="Arial"/>
        <family val="2"/>
      </rPr>
      <t xml:space="preserve"> - SMKP 50cm3 Max 4kw telj. Kétkerék</t>
    </r>
  </si>
  <si>
    <r>
      <t>L2e</t>
    </r>
    <r>
      <rPr>
        <sz val="9"/>
        <rFont val="Arial"/>
        <family val="2"/>
      </rPr>
      <t xml:space="preserve"> - SMKP 50cm3 max 4kw telj. Háromkerék</t>
    </r>
  </si>
  <si>
    <r>
      <t>L3e</t>
    </r>
    <r>
      <rPr>
        <sz val="9"/>
        <rFont val="Arial"/>
        <family val="2"/>
      </rPr>
      <t xml:space="preserve"> - MKP. 50 cm3 nagyobb</t>
    </r>
  </si>
  <si>
    <r>
      <t>L4e</t>
    </r>
    <r>
      <rPr>
        <sz val="9"/>
        <rFont val="Arial"/>
        <family val="2"/>
      </rPr>
      <t xml:space="preserve"> - MKP. 50 cm3 nagyobb oldalkocsival</t>
    </r>
  </si>
  <si>
    <r>
      <t>L5e</t>
    </r>
    <r>
      <rPr>
        <sz val="9"/>
        <rFont val="Arial"/>
        <family val="2"/>
      </rPr>
      <t xml:space="preserve"> - MKP. 50 cm3 nagyobb háromkerekő tricikli</t>
    </r>
  </si>
  <si>
    <r>
      <t>L6e</t>
    </r>
    <r>
      <rPr>
        <sz val="9"/>
        <rFont val="Arial"/>
        <family val="2"/>
      </rPr>
      <t xml:space="preserve"> - MKP. 50 cm3 max 4kw telj. Négykerekő</t>
    </r>
  </si>
  <si>
    <r>
      <t>L7e</t>
    </r>
    <r>
      <rPr>
        <sz val="9"/>
        <rFont val="Arial"/>
        <family val="2"/>
      </rPr>
      <t xml:space="preserve"> - MKP. S. tömeg max 400 kg max 15kw négykerék</t>
    </r>
  </si>
  <si>
    <r>
      <t>M1</t>
    </r>
    <r>
      <rPr>
        <sz val="9"/>
        <rFont val="Arial"/>
        <family val="2"/>
      </rPr>
      <t xml:space="preserve"> - Személyszállító gépkocsi</t>
    </r>
  </si>
  <si>
    <r>
      <t>M1G</t>
    </r>
    <r>
      <rPr>
        <sz val="9"/>
        <rFont val="Arial"/>
        <family val="2"/>
      </rPr>
      <t xml:space="preserve"> - Terepjáró gépkocsi</t>
    </r>
  </si>
  <si>
    <r>
      <t>M2</t>
    </r>
    <r>
      <rPr>
        <sz val="9"/>
        <rFont val="Arial"/>
        <family val="2"/>
      </rPr>
      <t xml:space="preserve"> - Személyszállító gépkocsi max 5T össztömeg</t>
    </r>
  </si>
  <si>
    <r>
      <t>M2G</t>
    </r>
    <r>
      <rPr>
        <sz val="9"/>
        <rFont val="Arial"/>
        <family val="2"/>
      </rPr>
      <t xml:space="preserve"> - Személyszállító gépkocsi max 5T össztömeg terepjáró</t>
    </r>
  </si>
  <si>
    <r>
      <t>M3</t>
    </r>
    <r>
      <rPr>
        <sz val="9"/>
        <rFont val="Arial"/>
        <family val="2"/>
      </rPr>
      <t xml:space="preserve"> - Személyszállító gépkocsi több mint 5T össztömeg</t>
    </r>
  </si>
  <si>
    <r>
      <t>M3G</t>
    </r>
    <r>
      <rPr>
        <sz val="9"/>
        <rFont val="Arial"/>
        <family val="2"/>
      </rPr>
      <t xml:space="preserve"> - Személyszállító gépkocsi több mint 5T össztömeg terepjáró</t>
    </r>
  </si>
  <si>
    <r>
      <t>N1</t>
    </r>
    <r>
      <rPr>
        <sz val="9"/>
        <rFont val="Arial"/>
        <family val="2"/>
      </rPr>
      <t xml:space="preserve"> - Áruszállító gépkocsi max 3,5T össztömeg</t>
    </r>
  </si>
  <si>
    <r>
      <t>N1G</t>
    </r>
    <r>
      <rPr>
        <sz val="9"/>
        <rFont val="Arial"/>
        <family val="2"/>
      </rPr>
      <t xml:space="preserve"> - Áruszállító gépkocsi terepjáró</t>
    </r>
  </si>
  <si>
    <r>
      <t>N2</t>
    </r>
    <r>
      <rPr>
        <sz val="9"/>
        <rFont val="Arial"/>
        <family val="2"/>
      </rPr>
      <t xml:space="preserve"> - Áruszállító gépkocsi több mint 3,5T max 12T össztömeg</t>
    </r>
  </si>
  <si>
    <r>
      <t>N2G</t>
    </r>
    <r>
      <rPr>
        <sz val="9"/>
        <rFont val="Arial"/>
        <family val="2"/>
      </rPr>
      <t xml:space="preserve"> - Áruszállító gépkocsi több mint 3,5T max 12T össztömeg terepjáró</t>
    </r>
  </si>
  <si>
    <t>M4</t>
  </si>
  <si>
    <t>M3</t>
  </si>
  <si>
    <t>M2</t>
  </si>
  <si>
    <t>M1</t>
  </si>
  <si>
    <t>A0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</si>
  <si>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</si>
  <si>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</si>
  <si>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</si>
  <si>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</si>
  <si>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</si>
  <si>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</si>
  <si>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</si>
  <si>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</si>
  <si>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</si>
  <si>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</si>
  <si>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nem</t>
  </si>
  <si>
    <r>
      <t xml:space="preserve">Jogi személy, ill. jogi személyiséggel nem rendelkező más szerv adatai </t>
    </r>
    <r>
      <rPr>
        <b/>
        <sz val="8"/>
        <rFont val="Tahoma"/>
        <family val="2"/>
      </rPr>
      <t>(</t>
    </r>
    <r>
      <rPr>
        <b/>
        <sz val="7"/>
        <rFont val="Tahoma"/>
        <family val="2"/>
      </rPr>
      <t>egyéni vállalkozóknál is ki kell tölteni</t>
    </r>
    <r>
      <rPr>
        <b/>
        <sz val="10"/>
        <rFont val="Tahoma"/>
        <family val="2"/>
      </rPr>
      <t>)</t>
    </r>
  </si>
  <si>
    <t>Pedagógus?</t>
  </si>
  <si>
    <t>igen</t>
  </si>
  <si>
    <t>C0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</si>
  <si>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</si>
  <si>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</si>
  <si>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</si>
  <si>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</si>
  <si>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</si>
  <si>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</si>
  <si>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</si>
  <si>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</si>
  <si>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</si>
  <si>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</si>
  <si>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Korlátozás nélkül</t>
  </si>
  <si>
    <t>23 évesnél fiatalabb kizárva</t>
  </si>
  <si>
    <t>25 évesnél fiatalabb kizárva</t>
  </si>
  <si>
    <t>30 évesnél fiatalabb kizárva</t>
  </si>
  <si>
    <t>33 évesnél fiatalabb kizárva</t>
  </si>
  <si>
    <t>35 évesnél fiatalabb kizárva</t>
  </si>
  <si>
    <t>Kedvezmények figyelembe vételéhez szükséges információk (saját és/vagy egyező lakcímen családtag):</t>
  </si>
  <si>
    <t>Megadja telefonszámát a biztosítónak a biztosítással kapcsolatban?</t>
  </si>
  <si>
    <t>Megadja e-mail címét a biztosítónak a biztosítással kapcsolatban?</t>
  </si>
  <si>
    <t>Lakás alapterülete</t>
  </si>
  <si>
    <t>71 m2-nél kisebb</t>
  </si>
  <si>
    <t>71-150 m2 között</t>
  </si>
  <si>
    <t>150-220 m2 között</t>
  </si>
  <si>
    <t>220 m2-nél nagyobb</t>
  </si>
  <si>
    <t>Mozgássérült?</t>
  </si>
  <si>
    <t>Személyi igazolvány / útlevél száma, érvényessége:</t>
  </si>
  <si>
    <t>Egyéb biztosítások - kedvezmények figyelembe vételéhez (saját és/vagy egyező lakcímen családtag):</t>
  </si>
  <si>
    <t>alap</t>
  </si>
  <si>
    <t>prémium</t>
  </si>
  <si>
    <t>Biztosítandó épület/lakás adatai:</t>
  </si>
  <si>
    <t>kutya</t>
  </si>
  <si>
    <t>Címe:</t>
  </si>
  <si>
    <t>macska</t>
  </si>
  <si>
    <t>Építésének éve:</t>
  </si>
  <si>
    <t>Épület típusa: (lakóépület (családi, társas), nyaraló))</t>
  </si>
  <si>
    <t>Falazat (tégla, panel, beton, fa, vályog)</t>
  </si>
  <si>
    <t>Tetőzet (cserép, nád, lapostető)</t>
  </si>
  <si>
    <t>6 hónap</t>
  </si>
  <si>
    <t>9 hónap</t>
  </si>
  <si>
    <t>Melléképületek száma?</t>
  </si>
  <si>
    <t>Saját használatú / bérbe adott / bérbe vett</t>
  </si>
  <si>
    <t>Épület építés, felújítás alatt?</t>
  </si>
  <si>
    <t>Általános háztartási ingóságok értéke</t>
  </si>
  <si>
    <t>Lakóépületben/lakásban</t>
  </si>
  <si>
    <t>Melléképületben:</t>
  </si>
  <si>
    <t>Nem lakás célú helyiségben:</t>
  </si>
  <si>
    <t>Kiemelt értékű ingóságok</t>
  </si>
  <si>
    <t>Képző-, iparművészeti tárgyak, gyűjtemények</t>
  </si>
  <si>
    <t>Egyéb kiemelt értékű ingóság</t>
  </si>
  <si>
    <t>Ékszerek, drágakövek</t>
  </si>
  <si>
    <t>Készpénz, értékpapír</t>
  </si>
  <si>
    <t>MABISZ engedélyes beépített értéktároló</t>
  </si>
  <si>
    <t>Vállalkozási eszközeinek biztosítása (ha van a lakásba vállakozás bejelentve)</t>
  </si>
  <si>
    <t>Kiegészítő biztosítások</t>
  </si>
  <si>
    <t>Ebtartói felelősségbiztosítás</t>
  </si>
  <si>
    <t>Ebek száma:</t>
  </si>
  <si>
    <t>Biztosítandó személyek száma:</t>
  </si>
  <si>
    <t>1. Biztosítandó személy neve és születési dátuma</t>
  </si>
  <si>
    <t>2. Biztosítandó személy neve és születési dátuma</t>
  </si>
  <si>
    <t>3. Biztosítandó személy neve és születési dátuma</t>
  </si>
  <si>
    <t>4. Biztosítandó személy neve és születési dátuma</t>
  </si>
  <si>
    <t>5. Biztosítandó személy neve és születési dátuma</t>
  </si>
  <si>
    <t>Családi jogvédelembiztosítás</t>
  </si>
  <si>
    <t>Hitelt nyújtó pénzintézet neve:</t>
  </si>
  <si>
    <t>Hitel összege:</t>
  </si>
  <si>
    <t>Hitel pénzneme:</t>
  </si>
  <si>
    <t>Hitelszerződés száma:</t>
  </si>
  <si>
    <t>Készülék típusa:</t>
  </si>
  <si>
    <t>Beszerzési ára:</t>
  </si>
  <si>
    <t>Díjfizetés</t>
  </si>
  <si>
    <t>Díjfizetés üteme:</t>
  </si>
  <si>
    <r>
      <t xml:space="preserve">Kinek a nevében járt el </t>
    </r>
    <r>
      <rPr>
        <b/>
        <sz val="7"/>
        <rFont val="Tahoma"/>
        <family val="2"/>
      </rPr>
      <t>(Saját v. jogi személy, ill. jogi személyiséggel nem rendelkező szerv, egyéni vállalkozó</t>
    </r>
    <r>
      <rPr>
        <b/>
        <sz val="10"/>
        <rFont val="Tahoma"/>
        <family val="2"/>
      </rPr>
      <t>)</t>
    </r>
  </si>
  <si>
    <t>Nyugdíjas?</t>
  </si>
  <si>
    <r>
      <t xml:space="preserve">Együttes tömeg </t>
    </r>
    <r>
      <rPr>
        <b/>
        <sz val="10"/>
        <rFont val="Tahoma"/>
        <family val="2"/>
      </rPr>
      <t>(F.1.)</t>
    </r>
  </si>
  <si>
    <r>
      <t xml:space="preserve">Saját tömeg  </t>
    </r>
    <r>
      <rPr>
        <b/>
        <sz val="10"/>
        <rFont val="Tahoma"/>
        <family val="2"/>
      </rPr>
      <t>(G)</t>
    </r>
  </si>
  <si>
    <t>benzin</t>
  </si>
  <si>
    <t>gázolaj</t>
  </si>
  <si>
    <t>hybrid</t>
  </si>
  <si>
    <t>elekromos</t>
  </si>
  <si>
    <t>igen, MEOSZ tagsággal</t>
  </si>
  <si>
    <t>igen, tagság valamely mosgáskorlátozott egyesületben</t>
  </si>
  <si>
    <t>0 = mechanikus</t>
  </si>
  <si>
    <t>1 = félautomata</t>
  </si>
  <si>
    <t>2 = automata</t>
  </si>
  <si>
    <t>3 = szekvenciális</t>
  </si>
  <si>
    <r>
      <t xml:space="preserve">Sebességváltó-fajta (kódszám)  </t>
    </r>
    <r>
      <rPr>
        <b/>
        <sz val="10"/>
        <rFont val="Tahoma"/>
        <family val="2"/>
      </rPr>
      <t>(H fölött)</t>
    </r>
  </si>
  <si>
    <r>
      <t xml:space="preserve">Alvázszám  </t>
    </r>
    <r>
      <rPr>
        <b/>
        <sz val="10"/>
        <rFont val="Tahoma"/>
        <family val="2"/>
      </rPr>
      <t>(E)</t>
    </r>
  </si>
  <si>
    <t>Nem adom meg</t>
  </si>
  <si>
    <t>Extra felszerelések és értékük:</t>
  </si>
  <si>
    <t>Nyugdíjas törzsszám:</t>
  </si>
  <si>
    <t>metál</t>
  </si>
  <si>
    <t>összdíj</t>
  </si>
  <si>
    <t>HUF</t>
  </si>
  <si>
    <t>EUR</t>
  </si>
  <si>
    <t>CHF</t>
  </si>
  <si>
    <t>saját</t>
  </si>
  <si>
    <t>bérbe adott</t>
  </si>
  <si>
    <t>bérbe vett</t>
  </si>
  <si>
    <t>állandóan</t>
  </si>
  <si>
    <t>időszakosan</t>
  </si>
  <si>
    <t>Állandóan vagy időszakosan lakott?</t>
  </si>
  <si>
    <t>lakóterület</t>
  </si>
  <si>
    <t>nyaralóövezet</t>
  </si>
  <si>
    <t>lakóterületen kívül</t>
  </si>
  <si>
    <t>Ön közalkalmazott, köztisztviselő vagy kormánytisztviselő?</t>
  </si>
  <si>
    <t>Házastársa közalkalmazott, köztisztviselő vagy kormánytisztviselő?</t>
  </si>
  <si>
    <r>
      <t xml:space="preserve">Szállítható személyekszáma  </t>
    </r>
    <r>
      <rPr>
        <b/>
        <sz val="10"/>
        <rFont val="Tahoma"/>
        <family val="2"/>
      </rPr>
      <t>(S.1)</t>
    </r>
  </si>
  <si>
    <t>Ajtók száma:</t>
  </si>
  <si>
    <t xml:space="preserve">Jelen kgfb szerződésének kezdete: </t>
  </si>
  <si>
    <t>Éves futásteljesítmény:</t>
  </si>
  <si>
    <t>0-4999 km</t>
  </si>
  <si>
    <t>5000-9999 km</t>
  </si>
  <si>
    <t>10000-14999 km</t>
  </si>
  <si>
    <t>15000-19999 km</t>
  </si>
  <si>
    <t>20000-24999 km</t>
  </si>
  <si>
    <t>25000 km-től</t>
  </si>
  <si>
    <t>Adóazonosító:</t>
  </si>
  <si>
    <t>Kgfb évfordulója:</t>
  </si>
  <si>
    <t>beton</t>
  </si>
  <si>
    <t>fa</t>
  </si>
  <si>
    <t>vályog</t>
  </si>
  <si>
    <t>egyéb puhafalú</t>
  </si>
  <si>
    <t>lakás</t>
  </si>
  <si>
    <t>családiház</t>
  </si>
  <si>
    <t>nyaraló</t>
  </si>
  <si>
    <t>cserép</t>
  </si>
  <si>
    <t>pala</t>
  </si>
  <si>
    <t>fazsindely</t>
  </si>
  <si>
    <t>nád</t>
  </si>
  <si>
    <r>
      <t xml:space="preserve">Első forgalombahelyezés dátuma  </t>
    </r>
    <r>
      <rPr>
        <b/>
        <sz val="10"/>
        <rFont val="Tahoma"/>
        <family val="2"/>
      </rPr>
      <t>(B)</t>
    </r>
  </si>
  <si>
    <r>
      <t xml:space="preserve">MO-i forgalombahelyezés dátuma  </t>
    </r>
    <r>
      <rPr>
        <b/>
        <sz val="10"/>
        <rFont val="Tahoma"/>
        <family val="2"/>
      </rPr>
      <t>(I)</t>
    </r>
  </si>
  <si>
    <t>Cégjegyzék:</t>
  </si>
  <si>
    <t>Adószám:</t>
  </si>
  <si>
    <r>
      <t xml:space="preserve">Képviseletre jogosultak neve, beosztása </t>
    </r>
    <r>
      <rPr>
        <b/>
        <sz val="7"/>
        <rFont val="Tahoma"/>
        <family val="2"/>
      </rPr>
      <t>(adatok fent!)</t>
    </r>
    <r>
      <rPr>
        <sz val="7"/>
        <rFont val="Tahoma"/>
        <family val="2"/>
      </rPr>
      <t>:</t>
    </r>
  </si>
  <si>
    <r>
      <t xml:space="preserve">Számla tulajdonos neve </t>
    </r>
    <r>
      <rPr>
        <b/>
        <sz val="7"/>
        <rFont val="Tahoma"/>
        <family val="2"/>
      </rPr>
      <t>(ha eltér a szerződőtől)</t>
    </r>
  </si>
  <si>
    <r>
      <t>Díjlehívás v. átutalás</t>
    </r>
    <r>
      <rPr>
        <sz val="10"/>
        <rFont val="Tahoma"/>
        <family val="2"/>
      </rPr>
      <t xml:space="preserve"> - számlavezető bank neve </t>
    </r>
    <r>
      <rPr>
        <b/>
        <sz val="7"/>
        <rFont val="Tahoma"/>
        <family val="2"/>
      </rPr>
      <t>(cégeknek kötelező mező!)</t>
    </r>
  </si>
  <si>
    <t>Számlaszám</t>
  </si>
  <si>
    <r>
      <t xml:space="preserve">havi </t>
    </r>
    <r>
      <rPr>
        <b/>
        <sz val="8"/>
        <rFont val="Tahoma"/>
        <family val="2"/>
      </rPr>
      <t>(gfb-nél nem lehetséges!)</t>
    </r>
  </si>
  <si>
    <t>~ kötvényszáma:</t>
  </si>
  <si>
    <t>ikerház</t>
  </si>
  <si>
    <t>kő, tégla</t>
  </si>
  <si>
    <t>Lakóépület alapterülete:</t>
  </si>
  <si>
    <t>~ ebből lakás célú</t>
  </si>
  <si>
    <t>Lakóterúleten vagy azon kívül fekszik?</t>
  </si>
  <si>
    <t>Épület/TH biztosítója:</t>
  </si>
  <si>
    <t>Épület/TH biztosítás kötvényszáma:</t>
  </si>
  <si>
    <t>sorház</t>
  </si>
  <si>
    <t>bitumen lemez</t>
  </si>
  <si>
    <t>Szerződő neve</t>
  </si>
  <si>
    <t>Biztosítás évfordulója</t>
  </si>
  <si>
    <t>Vállalja a kizárólagos elektronikus kommunikációt?</t>
  </si>
  <si>
    <t>Egyéni vállalkozó?</t>
  </si>
  <si>
    <t>Utolsó kárkifizetés éve:</t>
  </si>
  <si>
    <t>Nem okoztam kárt</t>
  </si>
  <si>
    <t>Hány db kárt okozott az utolsó 1 évben:</t>
  </si>
  <si>
    <t>4 vagy több</t>
  </si>
  <si>
    <t>Hány db kárt okozott a most megszűnő szerződése alatt:</t>
  </si>
  <si>
    <t>Hány db kárt okozott az utolsó három évben összesen:</t>
  </si>
  <si>
    <t>(Kérem, válasszon!)</t>
  </si>
  <si>
    <t>GFB szerződés kötésének oka:</t>
  </si>
  <si>
    <t>Biztosítási szerződés, évfordulóra történő átkötése</t>
  </si>
  <si>
    <t>Új, 0 km-es gépjármű, tulajdonjogának megszerzése</t>
  </si>
  <si>
    <t>Használt, Magyarországi gépjármű, tulajdonjogának megszerzése</t>
  </si>
  <si>
    <t>Használt, külföldről behozott, Magyarországon most forgalomba helyezett, gépjármű tulajdonjogának megszerzése, vagy forgalomból kivont, rendszámmal nem rendelkező gépjármű ismételt forgalomba helyezése</t>
  </si>
  <si>
    <t>Üzemben tartó váltás</t>
  </si>
  <si>
    <t>Díjnemfizetés miatt megszűnt szerződés újrakötése</t>
  </si>
  <si>
    <t>Közös megegyezéssel megszűnt szerződés átkötése</t>
  </si>
  <si>
    <t>Forgalomból kivont gépjármű, forgalomba történő visszahelyezése</t>
  </si>
  <si>
    <t>Öröklés</t>
  </si>
  <si>
    <t>Belépési nyilatkozat:</t>
  </si>
  <si>
    <t>Új belépő</t>
  </si>
  <si>
    <t>Nem új belépő (2 éven belül megszűnt szerződés azonos gj kategóriában)</t>
  </si>
  <si>
    <t>Párhuzamos üzemeltetés (élő szerződések azonos gj kategóriában)</t>
  </si>
  <si>
    <t>GFB biztosító / kötvényszám</t>
  </si>
  <si>
    <t>pl: ABC123</t>
  </si>
  <si>
    <t>Aegon / 12345678</t>
  </si>
  <si>
    <t>Jelen jármű kgfb biztosítója:</t>
  </si>
  <si>
    <t>~ bonus/malus besorolás:</t>
  </si>
  <si>
    <t>Párhuzamos jármű rendszáma</t>
  </si>
  <si>
    <t>Előző szerződését a biztosító mondta fel?</t>
  </si>
  <si>
    <t>Előző évben volt díj nemfizetéssel megszűnt szerződése?</t>
  </si>
  <si>
    <r>
      <rPr>
        <sz val="10"/>
        <rFont val="Tahoma"/>
        <family val="2"/>
      </rPr>
      <t>pl: [VW Polo 1.4]</t>
    </r>
    <r>
      <rPr>
        <b/>
        <sz val="10"/>
        <rFont val="Tahoma"/>
        <family val="2"/>
      </rPr>
      <t xml:space="preserve"> Comfortline</t>
    </r>
  </si>
  <si>
    <t>Legfiatalabb gyermek neve:</t>
  </si>
  <si>
    <t>Legfiatalabb gyermek születési ideje</t>
  </si>
  <si>
    <t>Legfiatalabb gyermek anyja neve:</t>
  </si>
  <si>
    <t>A gyermek születési akvi száma:</t>
  </si>
  <si>
    <t>Számlavezető Bank neve és címe:</t>
  </si>
  <si>
    <t>Bankszámla száma:</t>
  </si>
  <si>
    <r>
      <t xml:space="preserve">KKNYR </t>
    </r>
    <r>
      <rPr>
        <b/>
        <sz val="10"/>
        <rFont val="Tahoma"/>
        <family val="2"/>
      </rPr>
      <t>ügyfél</t>
    </r>
    <r>
      <rPr>
        <sz val="10"/>
        <rFont val="Tahoma"/>
        <family val="2"/>
      </rPr>
      <t xml:space="preserve">azonosító </t>
    </r>
    <r>
      <rPr>
        <b/>
        <sz val="7"/>
        <rFont val="Tahoma"/>
        <family val="2"/>
      </rPr>
      <t>(központi kárnyilvántartó azonosító)</t>
    </r>
    <r>
      <rPr>
        <sz val="10"/>
        <rFont val="Tahoma"/>
        <family val="2"/>
      </rPr>
      <t>:</t>
    </r>
  </si>
  <si>
    <t>2008 vagy korábban</t>
  </si>
  <si>
    <t>M1 - Személyszállító gépkocsi</t>
  </si>
  <si>
    <t>Hol van otthonbiztosítása?</t>
  </si>
  <si>
    <t>Aegon</t>
  </si>
  <si>
    <t>Allianz</t>
  </si>
  <si>
    <t>ASTRA</t>
  </si>
  <si>
    <t>AXA</t>
  </si>
  <si>
    <t>CIG</t>
  </si>
  <si>
    <t>Generali</t>
  </si>
  <si>
    <t>Genertel</t>
  </si>
  <si>
    <t>GroupamaGarancia</t>
  </si>
  <si>
    <t>K&amp;H</t>
  </si>
  <si>
    <t>KÖBE</t>
  </si>
  <si>
    <t>MKBB</t>
  </si>
  <si>
    <t>Posta</t>
  </si>
  <si>
    <t>QBE (ING)</t>
  </si>
  <si>
    <t>Signal</t>
  </si>
  <si>
    <t>Union</t>
  </si>
  <si>
    <t>Uniqa</t>
  </si>
  <si>
    <t>Wáberer</t>
  </si>
  <si>
    <t>Hol van casco biztosítása?</t>
  </si>
  <si>
    <t>(Nincs otthonbiztosításom)</t>
  </si>
  <si>
    <t>(Nincs casco biztosításom)</t>
  </si>
  <si>
    <t>Otthonbiztosítását 2013.01.01 előtt kötötte?</t>
  </si>
  <si>
    <t>vegyes (LPG/benzin)</t>
  </si>
  <si>
    <r>
      <t xml:space="preserve">Építmény </t>
    </r>
    <r>
      <rPr>
        <b/>
        <sz val="8"/>
        <rFont val="Tahoma"/>
        <family val="2"/>
      </rPr>
      <t>(medence, kerítés, támfal, stb.)</t>
    </r>
  </si>
  <si>
    <r>
      <t>~ nem lakás célú</t>
    </r>
    <r>
      <rPr>
        <sz val="8"/>
        <rFont val="Tahoma"/>
        <family val="2"/>
      </rPr>
      <t xml:space="preserve"> </t>
    </r>
    <r>
      <rPr>
        <b/>
        <sz val="8"/>
        <rFont val="Tahoma"/>
        <family val="2"/>
      </rPr>
      <t>(a főépülettel közös falon)</t>
    </r>
  </si>
  <si>
    <r>
      <t xml:space="preserve">~ nem lakás célú </t>
    </r>
    <r>
      <rPr>
        <b/>
        <sz val="8"/>
        <rFont val="Tahoma"/>
        <family val="2"/>
      </rPr>
      <t>(a főépülettől különálló)</t>
    </r>
  </si>
  <si>
    <r>
      <t xml:space="preserve">Melléképületek alapterülete </t>
    </r>
    <r>
      <rPr>
        <b/>
        <sz val="8"/>
        <rFont val="Tahoma"/>
        <family val="2"/>
      </rPr>
      <t>(medence m3)</t>
    </r>
    <r>
      <rPr>
        <sz val="10"/>
        <rFont val="Tahoma"/>
        <family val="2"/>
      </rPr>
      <t>:</t>
    </r>
  </si>
  <si>
    <t>Eltérő címen lévő, biztosított melléképület/építmény címe:</t>
  </si>
  <si>
    <r>
      <t>Az épület (TH) külön szerződésben van biztosítva?</t>
    </r>
    <r>
      <rPr>
        <b/>
        <sz val="10"/>
        <rFont val="Tahoma"/>
        <family val="2"/>
      </rPr>
      <t xml:space="preserve"> </t>
    </r>
    <r>
      <rPr>
        <b/>
        <sz val="8"/>
        <rFont val="Tahoma"/>
        <family val="2"/>
      </rPr>
      <t>(csak ingóságbiztosítás esetén)</t>
    </r>
  </si>
  <si>
    <r>
      <t xml:space="preserve">Válallkozási tevékenység jellege, </t>
    </r>
    <r>
      <rPr>
        <b/>
        <sz val="8"/>
        <rFont val="Tahoma"/>
        <family val="2"/>
      </rPr>
      <t>TEÁOR '08</t>
    </r>
  </si>
  <si>
    <t>Vállalkozás berendezés értéke</t>
  </si>
  <si>
    <t>~ irodagépek értéke</t>
  </si>
  <si>
    <t>Különleges üveg összes területe</t>
  </si>
  <si>
    <t>~ jellege: copolit, üvegtégla, biztonsági üveg, stb.</t>
  </si>
  <si>
    <t>Kerámia főzőlap értéke</t>
  </si>
  <si>
    <t>Garázsban/gkbeállóban tárolt szgk száma:</t>
  </si>
  <si>
    <r>
      <t xml:space="preserve">Személybiztosítás </t>
    </r>
    <r>
      <rPr>
        <b/>
        <sz val="8"/>
        <rFont val="Tahoma"/>
        <family val="2"/>
      </rPr>
      <t>(élet, betegség, baleset, műtétek, stb.)</t>
    </r>
  </si>
  <si>
    <r>
      <t xml:space="preserve">24/7 assistance </t>
    </r>
    <r>
      <rPr>
        <b/>
        <sz val="8"/>
        <rFont val="Tahoma"/>
        <family val="2"/>
      </rPr>
      <t>(szakember közvetítés, kárbejelentés, info, stb.)</t>
    </r>
  </si>
  <si>
    <t>Hitel</t>
  </si>
  <si>
    <t>Egyéb kiegészítők</t>
  </si>
  <si>
    <t>egyedi átualás</t>
  </si>
  <si>
    <t>csoportos beszedés / inkasszó</t>
  </si>
  <si>
    <t>~  címe:</t>
  </si>
  <si>
    <t>Futamidő kezdete:</t>
  </si>
  <si>
    <t>~ vége:</t>
  </si>
  <si>
    <r>
      <rPr>
        <b/>
        <sz val="10"/>
        <rFont val="Tahoma"/>
        <family val="2"/>
      </rPr>
      <t>Szórakoztató elektronika:</t>
    </r>
    <r>
      <rPr>
        <sz val="10"/>
        <rFont val="Tahoma"/>
        <family val="2"/>
      </rPr>
      <t xml:space="preserve"> LCD/plazma TV, DVD író/lejátszó (asztali), házimozi rendszer, Hi-Fi berendezés, stb; </t>
    </r>
    <r>
      <rPr>
        <b/>
        <sz val="10"/>
        <rFont val="Tahoma"/>
        <family val="2"/>
      </rPr>
      <t>Háztartási nagy gépek:</t>
    </r>
    <r>
      <rPr>
        <sz val="10"/>
        <rFont val="Tahoma"/>
        <family val="2"/>
      </rPr>
      <t xml:space="preserve"> mosógép, szárítógép, beépíthető-/önálló tűzhely, mosogatógép, hűtő/fagyasztó, stb.</t>
    </r>
  </si>
  <si>
    <t>Vásárlás dátuma</t>
  </si>
  <si>
    <t xml:space="preserve">Garancia ideje: </t>
  </si>
  <si>
    <t>Állatok száma:</t>
  </si>
  <si>
    <t>Születési ideje/-ük:</t>
  </si>
  <si>
    <r>
      <rPr>
        <b/>
        <sz val="10"/>
        <rFont val="Tahoma"/>
        <family val="2"/>
      </rPr>
      <t>Kiterjesztett garancia</t>
    </r>
    <r>
      <rPr>
        <sz val="10"/>
        <rFont val="Tahoma"/>
        <family val="2"/>
      </rPr>
      <t xml:space="preserve"> - az eszközök 48-60 hónapos koráig, a még min. 3 hónapig garanciális készülékekre</t>
    </r>
  </si>
  <si>
    <r>
      <t>Kisállat biztosítás -</t>
    </r>
    <r>
      <rPr>
        <sz val="10"/>
        <rFont val="Tahoma"/>
        <family val="2"/>
      </rPr>
      <t xml:space="preserve"> kutya vagy macska, betegség, balaset, halál esetére</t>
    </r>
  </si>
  <si>
    <t>Európai területi kiterjesztés:</t>
  </si>
  <si>
    <t>Munkanélküliségi díjmentesítés:</t>
  </si>
  <si>
    <t>Besurranás, trükkös lopás:</t>
  </si>
  <si>
    <t>Tűz nélküli füst- és koromszennyeződés:</t>
  </si>
  <si>
    <t>Vízelfolyás:</t>
  </si>
  <si>
    <t>Szabadban tárolt berendezések:</t>
  </si>
  <si>
    <t>Kerti veszélytelenítés:</t>
  </si>
  <si>
    <r>
      <t xml:space="preserve">Gépjárműbiztosítás </t>
    </r>
    <r>
      <rPr>
        <b/>
        <sz val="8"/>
        <rFont val="Tahoma"/>
        <family val="2"/>
      </rPr>
      <t>(garázsban v. saját beállóban)</t>
    </r>
  </si>
  <si>
    <r>
      <t>Faj és fajta</t>
    </r>
    <r>
      <rPr>
        <b/>
        <sz val="8"/>
        <rFont val="Tahoma"/>
        <family val="2"/>
      </rPr>
      <t xml:space="preserve"> (pl. kutya - Magyar Vizsla)</t>
    </r>
  </si>
  <si>
    <t xml:space="preserve">Kedvezőbb díjért vállal önrészt? </t>
  </si>
  <si>
    <t>Kedvezményért vállal 3 év hűségidőt?</t>
  </si>
  <si>
    <t>legkedvezőbb, csak  inkasszó!</t>
  </si>
  <si>
    <t>Személyi adatok</t>
  </si>
  <si>
    <t>Jármű adatok</t>
  </si>
  <si>
    <t>Cég adatok</t>
  </si>
  <si>
    <t>Ház-lakás adatok</t>
  </si>
  <si>
    <t>AZ OLDALAK ELÉRÉSEHEZ KATTINTSON A KÉPEKRE!</t>
  </si>
  <si>
    <t>Fűtés típusa:</t>
  </si>
  <si>
    <t>hagyományos</t>
  </si>
  <si>
    <t>távfűtés</t>
  </si>
  <si>
    <t>geotermikus</t>
  </si>
  <si>
    <t>(ház)központi</t>
  </si>
  <si>
    <t>egyéb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</si>
</sst>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0&quot; ccm&quot;"/>
    <numFmt numFmtId="166" formatCode="0&quot; kW&quot;"/>
    <numFmt numFmtId="167" formatCode="0&quot; km&quot;"/>
    <numFmt numFmtId="168" formatCode="#,##0&quot; Ft&quot;"/>
    <numFmt numFmtId="169" formatCode="yyyy/mm/dd&quot; - &quot;yyyy/mm/dd"/>
    <numFmt numFmtId="170" formatCode="_-* #,##0&quot; Ft&quot;_-;\-* #,##0&quot; Ft&quot;_-;_-* &quot;- Ft&quot;_-;_-@_-"/>
    <numFmt numFmtId="171" formatCode="#,##0\ &quot;Ft&quot;"/>
    <numFmt numFmtId="172" formatCode="yyyy\-mm\-dd;@"/>
    <numFmt numFmtId="173" formatCode="0&quot; kg&quot;"/>
    <numFmt numFmtId="174" formatCode="0&quot; m2&quot;"/>
    <numFmt numFmtId="175" formatCode="0&quot; hónap&quot;"/>
    <numFmt numFmtId="176" formatCode="00000000\-0\-00"/>
    <numFmt numFmtId="177" formatCode="00\-00\-000000"/>
    <numFmt numFmtId="178" formatCode="000\-00000\-0"/>
    <numFmt numFmtId="179" formatCode="[$-40E]mmmm\ d\.;@"/>
    <numFmt numFmtId="180" formatCode="0_ ;\-0\ "/>
    <numFmt numFmtId="181" formatCode="[&lt;=999999999]\(##\)\ ###\-##\-##;[&lt;=6999999999]0#\ \(##\)###\-##\-##;#\ \(##\)\ ###\-##\-##"/>
  </numFmts>
  <fonts count="40">
    <font>
      <sz val="10"/>
      <name val="Arial"/>
      <family val="2"/>
    </font>
    <font>
      <sz val="11"/>
      <color indexed="8"/>
      <name val="Trebuchet MS"/>
      <family val="2"/>
    </font>
    <font>
      <sz val="10"/>
      <name val="Tahoma"/>
      <family val="2"/>
    </font>
    <font>
      <b/>
      <sz val="10"/>
      <name val="Tahoma"/>
      <family val="2"/>
    </font>
    <font>
      <sz val="7"/>
      <name val="Tahoma"/>
      <family val="2"/>
    </font>
    <font>
      <b/>
      <sz val="7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i/>
      <sz val="10"/>
      <name val="Tahoma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name val="ariel"/>
      <family val="0"/>
    </font>
    <font>
      <i/>
      <sz val="10"/>
      <name val="ariel"/>
      <family val="0"/>
    </font>
    <font>
      <b/>
      <sz val="9"/>
      <name val="Tahoma"/>
      <family val="2"/>
    </font>
    <font>
      <b/>
      <i/>
      <sz val="20"/>
      <name val="Trebuchet MS"/>
      <family val="2"/>
    </font>
    <font>
      <b/>
      <i/>
      <u val="single"/>
      <sz val="20"/>
      <name val="Trebuchet MS"/>
      <family val="2"/>
    </font>
    <font>
      <sz val="14"/>
      <name val="Trebuchet MS"/>
      <family val="2"/>
    </font>
    <font>
      <sz val="12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11"/>
      <color indexed="17"/>
      <name val="Trebuchet MS"/>
      <family val="2"/>
    </font>
    <font>
      <sz val="11"/>
      <color indexed="20"/>
      <name val="Trebuchet MS"/>
      <family val="2"/>
    </font>
    <font>
      <sz val="11"/>
      <color indexed="60"/>
      <name val="Trebuchet MS"/>
      <family val="2"/>
    </font>
    <font>
      <sz val="11"/>
      <color indexed="62"/>
      <name val="Trebuchet MS"/>
      <family val="2"/>
    </font>
    <font>
      <b/>
      <sz val="11"/>
      <color indexed="63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b/>
      <sz val="11"/>
      <color indexed="9"/>
      <name val="Trebuchet MS"/>
      <family val="2"/>
    </font>
    <font>
      <sz val="11"/>
      <color indexed="10"/>
      <name val="Trebuchet MS"/>
      <family val="2"/>
    </font>
    <font>
      <i/>
      <sz val="11"/>
      <color indexed="23"/>
      <name val="Trebuchet MS"/>
      <family val="2"/>
    </font>
    <font>
      <b/>
      <sz val="11"/>
      <color indexed="8"/>
      <name val="Trebuchet MS"/>
      <family val="2"/>
    </font>
    <font>
      <sz val="11"/>
      <color indexed="9"/>
      <name val="Trebuchet MS"/>
      <family val="2"/>
    </font>
    <font>
      <b/>
      <i/>
      <sz val="14"/>
      <color indexed="9"/>
      <name val="Trebuchet MS"/>
      <family val="0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medium">
        <color indexed="8"/>
      </right>
      <top/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 style="hair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hair"/>
    </border>
    <border>
      <left style="thin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thin">
        <color indexed="8"/>
      </right>
      <top/>
      <bottom style="hair">
        <color indexed="8"/>
      </bottom>
    </border>
    <border>
      <left style="medium"/>
      <right/>
      <top style="hair"/>
      <bottom style="hair"/>
    </border>
    <border>
      <left style="medium"/>
      <right/>
      <top/>
      <bottom/>
    </border>
    <border>
      <left style="medium"/>
      <right style="hair">
        <color indexed="8"/>
      </right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medium"/>
      <right/>
      <top style="medium"/>
      <bottom style="hair"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/>
      <bottom style="medium"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/>
      <bottom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>
        <color indexed="8"/>
      </left>
      <right/>
      <top/>
      <bottom/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thin">
        <color indexed="8"/>
      </right>
      <top/>
      <bottom/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hair"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/>
    </border>
    <border>
      <left style="hair">
        <color indexed="8"/>
      </left>
      <right style="medium"/>
      <top style="hair">
        <color indexed="8"/>
      </top>
      <bottom/>
    </border>
    <border>
      <left/>
      <right style="medium"/>
      <top style="medium"/>
      <bottom/>
    </border>
    <border>
      <left/>
      <right style="medium"/>
      <top/>
      <bottom/>
    </border>
    <border>
      <left style="hair">
        <color indexed="8"/>
      </left>
      <right style="medium"/>
      <top/>
      <bottom style="medium"/>
    </border>
    <border>
      <left style="medium"/>
      <right style="medium"/>
      <top style="hair"/>
      <bottom style="medium"/>
    </border>
    <border>
      <left style="medium"/>
      <right style="medium"/>
      <top/>
      <bottom style="medium"/>
    </border>
    <border>
      <left style="medium"/>
      <right style="hair"/>
      <top style="medium"/>
      <bottom style="hair"/>
    </border>
    <border>
      <left style="medium"/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/>
      <top style="hair">
        <color indexed="8"/>
      </top>
      <bottom style="medium">
        <color indexed="8"/>
      </bottom>
    </border>
    <border>
      <left style="medium"/>
      <right style="hair">
        <color indexed="8"/>
      </right>
      <top/>
      <bottom style="hair">
        <color indexed="8"/>
      </bottom>
    </border>
    <border>
      <left style="hair">
        <color indexed="8"/>
      </left>
      <right style="medium"/>
      <top/>
      <bottom style="hair">
        <color indexed="8"/>
      </bottom>
    </border>
    <border>
      <left style="medium"/>
      <right style="hair">
        <color indexed="8"/>
      </right>
      <top/>
      <bottom/>
    </border>
    <border>
      <left style="hair">
        <color indexed="8"/>
      </left>
      <right style="medium"/>
      <top/>
      <bottom/>
    </border>
    <border>
      <left style="medium"/>
      <right style="hair">
        <color indexed="8"/>
      </right>
      <top/>
      <bottom style="medium"/>
    </border>
    <border>
      <left style="medium"/>
      <right/>
      <top style="hair">
        <color indexed="8"/>
      </top>
      <bottom/>
    </border>
    <border>
      <left style="medium">
        <color indexed="8"/>
      </left>
      <right style="hair">
        <color indexed="8"/>
      </right>
      <top/>
      <bottom/>
    </border>
    <border>
      <left style="medium"/>
      <right/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hair"/>
      <right style="hair"/>
      <top style="medium"/>
      <bottom style="hair"/>
    </border>
    <border>
      <left style="medium"/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medium"/>
      <bottom style="hair">
        <color indexed="8"/>
      </bottom>
    </border>
    <border>
      <left/>
      <right style="medium"/>
      <top style="medium"/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29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3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17" borderId="7" applyNumberFormat="0" applyFont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26" fillId="4" borderId="0" applyNumberFormat="0" applyBorder="0" applyAlignment="0" applyProtection="0"/>
    <xf numFmtId="0" fontId="30" fillId="22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23" borderId="0" applyNumberFormat="0" applyBorder="0" applyAlignment="0" applyProtection="0"/>
    <xf numFmtId="0" fontId="31" fillId="22" borderId="1" applyNumberFormat="0" applyAlignment="0" applyProtection="0"/>
    <xf numFmtId="9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24" borderId="16" xfId="0" applyFont="1" applyFill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0" fillId="0" borderId="21" xfId="0" applyBorder="1" applyAlignment="1">
      <alignment/>
    </xf>
    <xf numFmtId="0" fontId="2" fillId="0" borderId="22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0" fillId="0" borderId="23" xfId="0" applyBorder="1" applyAlignment="1">
      <alignment/>
    </xf>
    <xf numFmtId="0" fontId="2" fillId="0" borderId="24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1" fontId="0" fillId="0" borderId="26" xfId="0" applyNumberFormat="1" applyBorder="1" applyAlignment="1">
      <alignment/>
    </xf>
    <xf numFmtId="1" fontId="2" fillId="0" borderId="26" xfId="0" applyNumberFormat="1" applyFont="1" applyBorder="1" applyAlignment="1">
      <alignment vertical="center" wrapText="1"/>
    </xf>
    <xf numFmtId="1" fontId="0" fillId="0" borderId="27" xfId="0" applyNumberFormat="1" applyBorder="1" applyAlignment="1">
      <alignment/>
    </xf>
    <xf numFmtId="1" fontId="3" fillId="0" borderId="0" xfId="0" applyNumberFormat="1" applyFont="1" applyAlignment="1">
      <alignment horizontal="center" vertical="center" wrapText="1"/>
    </xf>
    <xf numFmtId="0" fontId="2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14" fontId="2" fillId="0" borderId="0" xfId="0" applyNumberFormat="1" applyFont="1" applyAlignment="1" applyProtection="1">
      <alignment horizontal="left" vertical="center" wrapText="1"/>
      <protection hidden="1"/>
    </xf>
    <xf numFmtId="0" fontId="7" fillId="0" borderId="28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1" fontId="9" fillId="22" borderId="26" xfId="0" applyNumberFormat="1" applyFont="1" applyFill="1" applyBorder="1" applyAlignment="1" quotePrefix="1">
      <alignment/>
    </xf>
    <xf numFmtId="0" fontId="8" fillId="22" borderId="22" xfId="0" applyFont="1" applyFill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2" fillId="0" borderId="32" xfId="0" applyFont="1" applyBorder="1" applyAlignment="1">
      <alignment horizontal="left" vertical="center" wrapText="1"/>
    </xf>
    <xf numFmtId="0" fontId="3" fillId="24" borderId="33" xfId="0" applyFont="1" applyFill="1" applyBorder="1" applyAlignment="1">
      <alignment vertical="center" wrapText="1"/>
    </xf>
    <xf numFmtId="0" fontId="3" fillId="24" borderId="34" xfId="0" applyFont="1" applyFill="1" applyBorder="1" applyAlignment="1">
      <alignment horizontal="center" vertical="center" wrapText="1"/>
    </xf>
    <xf numFmtId="167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8" fontId="3" fillId="0" borderId="0" xfId="0" applyNumberFormat="1" applyFont="1" applyFill="1" applyBorder="1" applyAlignment="1">
      <alignment horizontal="center" vertical="center" wrapText="1"/>
    </xf>
    <xf numFmtId="169" fontId="3" fillId="0" borderId="0" xfId="0" applyNumberFormat="1" applyFont="1" applyFill="1" applyBorder="1" applyAlignment="1">
      <alignment horizontal="center" vertical="center" wrapText="1"/>
    </xf>
    <xf numFmtId="170" fontId="3" fillId="0" borderId="0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2" fillId="0" borderId="35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7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1" xfId="0" applyFont="1" applyFill="1" applyBorder="1" applyAlignment="1">
      <alignment vertical="center" wrapText="1"/>
    </xf>
    <xf numFmtId="0" fontId="2" fillId="0" borderId="42" xfId="0" applyFont="1" applyBorder="1" applyAlignment="1">
      <alignment horizontal="left" vertical="center" wrapText="1"/>
    </xf>
    <xf numFmtId="9" fontId="2" fillId="0" borderId="0" xfId="0" applyNumberFormat="1" applyFont="1" applyAlignment="1">
      <alignment vertical="center" wrapText="1"/>
    </xf>
    <xf numFmtId="164" fontId="3" fillId="0" borderId="4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64" fontId="3" fillId="0" borderId="44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1" fontId="3" fillId="0" borderId="13" xfId="0" applyNumberFormat="1" applyFont="1" applyBorder="1" applyAlignment="1">
      <alignment horizontal="center" vertical="center" wrapText="1"/>
    </xf>
    <xf numFmtId="14" fontId="3" fillId="0" borderId="24" xfId="0" applyNumberFormat="1" applyFont="1" applyBorder="1" applyAlignment="1">
      <alignment vertical="center" wrapText="1"/>
    </xf>
    <xf numFmtId="172" fontId="3" fillId="0" borderId="45" xfId="0" applyNumberFormat="1" applyFont="1" applyBorder="1" applyAlignment="1">
      <alignment horizontal="center" vertical="center" wrapText="1"/>
    </xf>
    <xf numFmtId="6" fontId="3" fillId="0" borderId="0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6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172" fontId="3" fillId="0" borderId="47" xfId="0" applyNumberFormat="1" applyFont="1" applyBorder="1" applyAlignment="1">
      <alignment horizontal="center" vertical="center" wrapText="1"/>
    </xf>
    <xf numFmtId="174" fontId="3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74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2" fillId="25" borderId="10" xfId="0" applyFont="1" applyFill="1" applyBorder="1" applyAlignment="1">
      <alignment vertical="center" wrapText="1"/>
    </xf>
    <xf numFmtId="0" fontId="2" fillId="25" borderId="12" xfId="0" applyFont="1" applyFill="1" applyBorder="1" applyAlignment="1">
      <alignment vertical="center" wrapText="1"/>
    </xf>
    <xf numFmtId="0" fontId="3" fillId="25" borderId="13" xfId="0" applyFont="1" applyFill="1" applyBorder="1" applyAlignment="1">
      <alignment horizontal="center" vertical="center" wrapText="1"/>
    </xf>
    <xf numFmtId="0" fontId="2" fillId="25" borderId="14" xfId="0" applyFont="1" applyFill="1" applyBorder="1" applyAlignment="1">
      <alignment vertical="center" wrapText="1"/>
    </xf>
    <xf numFmtId="0" fontId="3" fillId="25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" fontId="0" fillId="0" borderId="26" xfId="0" applyNumberFormat="1" applyBorder="1" applyAlignment="1">
      <alignment horizontal="left"/>
    </xf>
    <xf numFmtId="1" fontId="2" fillId="0" borderId="26" xfId="0" applyNumberFormat="1" applyFont="1" applyBorder="1" applyAlignment="1">
      <alignment horizontal="left" vertical="center" wrapText="1"/>
    </xf>
    <xf numFmtId="1" fontId="0" fillId="0" borderId="27" xfId="0" applyNumberFormat="1" applyBorder="1" applyAlignment="1">
      <alignment horizontal="left"/>
    </xf>
    <xf numFmtId="176" fontId="3" fillId="25" borderId="15" xfId="0" applyNumberFormat="1" applyFont="1" applyFill="1" applyBorder="1" applyAlignment="1">
      <alignment horizontal="center" vertical="center" wrapText="1"/>
    </xf>
    <xf numFmtId="177" fontId="3" fillId="25" borderId="13" xfId="0" applyNumberFormat="1" applyFont="1" applyFill="1" applyBorder="1" applyAlignment="1">
      <alignment horizontal="center" vertical="center" wrapText="1"/>
    </xf>
    <xf numFmtId="0" fontId="3" fillId="24" borderId="48" xfId="0" applyFont="1" applyFill="1" applyBorder="1" applyAlignment="1">
      <alignment horizontal="center" vertical="center" wrapText="1"/>
    </xf>
    <xf numFmtId="0" fontId="2" fillId="24" borderId="49" xfId="0" applyFont="1" applyFill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3" fillId="25" borderId="50" xfId="0" applyFont="1" applyFill="1" applyBorder="1" applyAlignment="1">
      <alignment horizontal="center" vertical="center" wrapText="1"/>
    </xf>
    <xf numFmtId="0" fontId="3" fillId="25" borderId="51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1" fontId="0" fillId="0" borderId="26" xfId="0" applyNumberFormat="1" applyFont="1" applyFill="1" applyBorder="1" applyAlignment="1" quotePrefix="1">
      <alignment horizontal="left"/>
    </xf>
    <xf numFmtId="0" fontId="3" fillId="0" borderId="11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hidden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180" fontId="3" fillId="24" borderId="52" xfId="0" applyNumberFormat="1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179" fontId="2" fillId="0" borderId="22" xfId="0" applyNumberFormat="1" applyFont="1" applyFill="1" applyBorder="1" applyAlignment="1">
      <alignment vertical="center" wrapText="1"/>
    </xf>
    <xf numFmtId="179" fontId="2" fillId="0" borderId="22" xfId="0" applyNumberFormat="1" applyFont="1" applyBorder="1" applyAlignment="1">
      <alignment vertical="center" wrapText="1"/>
    </xf>
    <xf numFmtId="179" fontId="2" fillId="0" borderId="24" xfId="0" applyNumberFormat="1" applyFont="1" applyBorder="1" applyAlignment="1">
      <alignment vertical="center" wrapText="1"/>
    </xf>
    <xf numFmtId="0" fontId="3" fillId="23" borderId="53" xfId="0" applyFont="1" applyFill="1" applyBorder="1" applyAlignment="1">
      <alignment vertical="center" wrapText="1"/>
    </xf>
    <xf numFmtId="0" fontId="3" fillId="23" borderId="54" xfId="0" applyFont="1" applyFill="1" applyBorder="1" applyAlignment="1">
      <alignment vertical="center" wrapText="1"/>
    </xf>
    <xf numFmtId="49" fontId="14" fillId="23" borderId="55" xfId="43" applyNumberFormat="1" applyFill="1" applyBorder="1" applyAlignment="1" applyProtection="1">
      <alignment horizontal="center" vertical="center" wrapText="1"/>
      <protection/>
    </xf>
    <xf numFmtId="0" fontId="2" fillId="23" borderId="56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vertical="center" wrapText="1"/>
    </xf>
    <xf numFmtId="0" fontId="9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10" fillId="0" borderId="0" xfId="0" applyFont="1" applyAlignment="1" applyProtection="1">
      <alignment vertical="center" wrapText="1"/>
      <protection hidden="1"/>
    </xf>
    <xf numFmtId="14" fontId="2" fillId="0" borderId="0" xfId="0" applyNumberFormat="1" applyFont="1" applyAlignment="1" applyProtection="1">
      <alignment vertical="center" wrapText="1"/>
      <protection hidden="1"/>
    </xf>
    <xf numFmtId="0" fontId="15" fillId="0" borderId="0" xfId="0" applyFont="1" applyBorder="1" applyAlignment="1" applyProtection="1">
      <alignment vertical="center" wrapText="1"/>
      <protection hidden="1"/>
    </xf>
    <xf numFmtId="0" fontId="15" fillId="0" borderId="0" xfId="0" applyFont="1" applyBorder="1" applyAlignment="1" applyProtection="1">
      <alignment horizontal="left" vertical="center" wrapText="1"/>
      <protection hidden="1"/>
    </xf>
    <xf numFmtId="0" fontId="15" fillId="0" borderId="0" xfId="0" applyFont="1" applyBorder="1" applyAlignment="1">
      <alignment vertical="center" wrapText="1"/>
    </xf>
    <xf numFmtId="0" fontId="15" fillId="0" borderId="57" xfId="0" applyFont="1" applyBorder="1" applyAlignment="1">
      <alignment vertical="center" wrapText="1"/>
    </xf>
    <xf numFmtId="0" fontId="15" fillId="26" borderId="57" xfId="0" applyFont="1" applyFill="1" applyBorder="1" applyAlignment="1">
      <alignment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14" fontId="3" fillId="0" borderId="45" xfId="0" applyNumberFormat="1" applyFont="1" applyBorder="1" applyAlignment="1">
      <alignment horizontal="center" vertical="center" wrapText="1"/>
    </xf>
    <xf numFmtId="0" fontId="2" fillId="0" borderId="59" xfId="0" applyFont="1" applyBorder="1" applyAlignment="1">
      <alignment vertical="center" wrapText="1"/>
    </xf>
    <xf numFmtId="0" fontId="3" fillId="0" borderId="60" xfId="0" applyFont="1" applyBorder="1" applyAlignment="1">
      <alignment horizontal="center" vertical="center" wrapText="1"/>
    </xf>
    <xf numFmtId="178" fontId="3" fillId="0" borderId="60" xfId="0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0" fillId="0" borderId="21" xfId="0" applyFill="1" applyBorder="1" applyAlignment="1">
      <alignment/>
    </xf>
    <xf numFmtId="0" fontId="0" fillId="27" borderId="0" xfId="0" applyFill="1" applyAlignment="1">
      <alignment/>
    </xf>
    <xf numFmtId="181" fontId="7" fillId="23" borderId="61" xfId="0" applyNumberFormat="1" applyFont="1" applyFill="1" applyBorder="1" applyAlignment="1" quotePrefix="1">
      <alignment horizontal="center"/>
    </xf>
    <xf numFmtId="0" fontId="3" fillId="0" borderId="62" xfId="0" applyFont="1" applyBorder="1" applyAlignment="1">
      <alignment horizontal="center"/>
    </xf>
    <xf numFmtId="1" fontId="3" fillId="0" borderId="45" xfId="0" applyNumberFormat="1" applyFont="1" applyBorder="1" applyAlignment="1">
      <alignment horizontal="center" vertical="center" wrapText="1"/>
    </xf>
    <xf numFmtId="164" fontId="3" fillId="0" borderId="45" xfId="0" applyNumberFormat="1" applyFont="1" applyBorder="1" applyAlignment="1">
      <alignment horizontal="center" vertical="center" wrapText="1"/>
    </xf>
    <xf numFmtId="165" fontId="3" fillId="0" borderId="45" xfId="0" applyNumberFormat="1" applyFont="1" applyBorder="1" applyAlignment="1">
      <alignment horizontal="center" vertical="center" wrapText="1"/>
    </xf>
    <xf numFmtId="166" fontId="3" fillId="0" borderId="45" xfId="0" applyNumberFormat="1" applyFont="1" applyBorder="1" applyAlignment="1">
      <alignment horizontal="center" vertical="center" wrapText="1"/>
    </xf>
    <xf numFmtId="49" fontId="3" fillId="0" borderId="45" xfId="0" applyNumberFormat="1" applyFont="1" applyFill="1" applyBorder="1" applyAlignment="1">
      <alignment horizontal="center" vertical="center" wrapText="1"/>
    </xf>
    <xf numFmtId="173" fontId="3" fillId="0" borderId="45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167" fontId="3" fillId="0" borderId="45" xfId="0" applyNumberFormat="1" applyFont="1" applyFill="1" applyBorder="1" applyAlignment="1">
      <alignment horizontal="center" vertical="center" wrapText="1"/>
    </xf>
    <xf numFmtId="167" fontId="3" fillId="0" borderId="63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23" borderId="64" xfId="0" applyFont="1" applyFill="1" applyBorder="1" applyAlignment="1">
      <alignment horizontal="center" vertical="center" wrapText="1"/>
    </xf>
    <xf numFmtId="0" fontId="3" fillId="23" borderId="6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vertical="center" wrapText="1"/>
    </xf>
    <xf numFmtId="179" fontId="3" fillId="2" borderId="45" xfId="0" applyNumberFormat="1" applyFont="1" applyFill="1" applyBorder="1" applyAlignment="1">
      <alignment horizontal="center" vertical="center" wrapText="1"/>
    </xf>
    <xf numFmtId="49" fontId="3" fillId="2" borderId="45" xfId="0" applyNumberFormat="1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vertical="center" wrapText="1"/>
    </xf>
    <xf numFmtId="172" fontId="3" fillId="2" borderId="45" xfId="0" applyNumberFormat="1" applyFont="1" applyFill="1" applyBorder="1" applyAlignment="1">
      <alignment horizontal="center" vertical="center" wrapText="1"/>
    </xf>
    <xf numFmtId="1" fontId="3" fillId="2" borderId="45" xfId="0" applyNumberFormat="1" applyFont="1" applyFill="1" applyBorder="1" applyAlignment="1">
      <alignment horizontal="center" vertical="center" wrapText="1"/>
    </xf>
    <xf numFmtId="49" fontId="3" fillId="2" borderId="60" xfId="0" applyNumberFormat="1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vertical="center" wrapText="1"/>
    </xf>
    <xf numFmtId="49" fontId="3" fillId="2" borderId="47" xfId="0" applyNumberFormat="1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179" fontId="3" fillId="2" borderId="58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179" fontId="2" fillId="2" borderId="45" xfId="0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179" fontId="2" fillId="2" borderId="47" xfId="0" applyNumberFormat="1" applyFont="1" applyFill="1" applyBorder="1" applyAlignment="1">
      <alignment horizontal="center" vertical="center" wrapText="1"/>
    </xf>
    <xf numFmtId="0" fontId="2" fillId="15" borderId="66" xfId="0" applyFont="1" applyFill="1" applyBorder="1" applyAlignment="1">
      <alignment vertical="center" wrapText="1"/>
    </xf>
    <xf numFmtId="0" fontId="3" fillId="15" borderId="20" xfId="0" applyFont="1" applyFill="1" applyBorder="1" applyAlignment="1">
      <alignment horizontal="center" vertical="center" wrapText="1"/>
    </xf>
    <xf numFmtId="0" fontId="2" fillId="15" borderId="19" xfId="0" applyFont="1" applyFill="1" applyBorder="1" applyAlignment="1">
      <alignment vertical="center" wrapText="1"/>
    </xf>
    <xf numFmtId="14" fontId="3" fillId="15" borderId="24" xfId="0" applyNumberFormat="1" applyFont="1" applyFill="1" applyBorder="1" applyAlignment="1">
      <alignment horizontal="center" vertical="center" wrapText="1"/>
    </xf>
    <xf numFmtId="1" fontId="3" fillId="15" borderId="24" xfId="0" applyNumberFormat="1" applyFont="1" applyFill="1" applyBorder="1" applyAlignment="1">
      <alignment horizontal="center" vertical="center" wrapText="1"/>
    </xf>
    <xf numFmtId="172" fontId="3" fillId="15" borderId="20" xfId="0" applyNumberFormat="1" applyFont="1" applyFill="1" applyBorder="1" applyAlignment="1">
      <alignment horizontal="center" vertical="center" wrapText="1"/>
    </xf>
    <xf numFmtId="0" fontId="2" fillId="28" borderId="10" xfId="0" applyFont="1" applyFill="1" applyBorder="1" applyAlignment="1">
      <alignment vertical="center" wrapText="1"/>
    </xf>
    <xf numFmtId="0" fontId="3" fillId="28" borderId="11" xfId="0" applyFont="1" applyFill="1" applyBorder="1" applyAlignment="1">
      <alignment horizontal="center" vertical="center" wrapText="1"/>
    </xf>
    <xf numFmtId="0" fontId="2" fillId="28" borderId="12" xfId="0" applyFont="1" applyFill="1" applyBorder="1" applyAlignment="1">
      <alignment vertical="center" wrapText="1"/>
    </xf>
    <xf numFmtId="0" fontId="3" fillId="28" borderId="13" xfId="0" applyFont="1" applyFill="1" applyBorder="1" applyAlignment="1">
      <alignment horizontal="center" vertical="center" wrapText="1"/>
    </xf>
    <xf numFmtId="0" fontId="3" fillId="28" borderId="14" xfId="0" applyFont="1" applyFill="1" applyBorder="1" applyAlignment="1">
      <alignment vertical="center" wrapText="1"/>
    </xf>
    <xf numFmtId="0" fontId="3" fillId="28" borderId="15" xfId="0" applyFont="1" applyFill="1" applyBorder="1" applyAlignment="1">
      <alignment horizontal="center" vertical="center" wrapText="1"/>
    </xf>
    <xf numFmtId="0" fontId="2" fillId="28" borderId="14" xfId="0" applyFont="1" applyFill="1" applyBorder="1" applyAlignment="1">
      <alignment vertical="center" wrapText="1"/>
    </xf>
    <xf numFmtId="168" fontId="3" fillId="28" borderId="15" xfId="0" applyNumberFormat="1" applyFont="1" applyFill="1" applyBorder="1" applyAlignment="1">
      <alignment horizontal="center" vertical="center" wrapText="1"/>
    </xf>
    <xf numFmtId="169" fontId="3" fillId="28" borderId="15" xfId="0" applyNumberFormat="1" applyFont="1" applyFill="1" applyBorder="1" applyAlignment="1">
      <alignment horizontal="center" vertical="center" wrapText="1"/>
    </xf>
    <xf numFmtId="170" fontId="3" fillId="28" borderId="15" xfId="0" applyNumberFormat="1" applyFont="1" applyFill="1" applyBorder="1" applyAlignment="1">
      <alignment horizontal="center" vertical="center" wrapText="1"/>
    </xf>
    <xf numFmtId="0" fontId="2" fillId="28" borderId="17" xfId="0" applyFont="1" applyFill="1" applyBorder="1" applyAlignment="1">
      <alignment vertical="center" wrapText="1"/>
    </xf>
    <xf numFmtId="9" fontId="3" fillId="28" borderId="43" xfId="0" applyNumberFormat="1" applyFont="1" applyFill="1" applyBorder="1" applyAlignment="1">
      <alignment horizontal="center" vertical="center" wrapText="1"/>
    </xf>
    <xf numFmtId="0" fontId="2" fillId="6" borderId="56" xfId="0" applyFont="1" applyFill="1" applyBorder="1" applyAlignment="1">
      <alignment horizontal="center" vertical="center" wrapText="1"/>
    </xf>
    <xf numFmtId="0" fontId="3" fillId="6" borderId="64" xfId="0" applyFont="1" applyFill="1" applyBorder="1" applyAlignment="1">
      <alignment horizontal="center" vertical="center" wrapText="1"/>
    </xf>
    <xf numFmtId="0" fontId="3" fillId="6" borderId="65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174" fontId="3" fillId="0" borderId="24" xfId="0" applyNumberFormat="1" applyFont="1" applyBorder="1" applyAlignment="1">
      <alignment horizontal="center" vertical="center" wrapText="1"/>
    </xf>
    <xf numFmtId="0" fontId="3" fillId="6" borderId="37" xfId="0" applyFont="1" applyFill="1" applyBorder="1" applyAlignment="1">
      <alignment vertical="center" wrapText="1"/>
    </xf>
    <xf numFmtId="0" fontId="3" fillId="6" borderId="58" xfId="0" applyFont="1" applyFill="1" applyBorder="1" applyAlignment="1">
      <alignment horizontal="center" vertical="center" wrapText="1"/>
    </xf>
    <xf numFmtId="0" fontId="3" fillId="6" borderId="67" xfId="0" applyFont="1" applyFill="1" applyBorder="1" applyAlignment="1">
      <alignment vertical="center" wrapText="1"/>
    </xf>
    <xf numFmtId="0" fontId="3" fillId="6" borderId="68" xfId="0" applyFont="1" applyFill="1" applyBorder="1" applyAlignment="1">
      <alignment horizontal="center" vertical="center" wrapText="1"/>
    </xf>
    <xf numFmtId="172" fontId="3" fillId="0" borderId="58" xfId="0" applyNumberFormat="1" applyFont="1" applyBorder="1" applyAlignment="1" quotePrefix="1">
      <alignment horizontal="center" vertical="center" wrapText="1"/>
    </xf>
    <xf numFmtId="6" fontId="2" fillId="0" borderId="0" xfId="0" applyNumberFormat="1" applyFont="1" applyAlignment="1">
      <alignment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0" fontId="2" fillId="23" borderId="69" xfId="0" applyFont="1" applyFill="1" applyBorder="1" applyAlignment="1">
      <alignment horizontal="left" vertical="center" wrapText="1"/>
    </xf>
    <xf numFmtId="0" fontId="3" fillId="23" borderId="70" xfId="0" applyFont="1" applyFill="1" applyBorder="1" applyAlignment="1">
      <alignment horizontal="center" vertical="center" wrapText="1"/>
    </xf>
    <xf numFmtId="0" fontId="2" fillId="23" borderId="38" xfId="0" applyFont="1" applyFill="1" applyBorder="1" applyAlignment="1">
      <alignment horizontal="left" vertical="center" wrapText="1"/>
    </xf>
    <xf numFmtId="0" fontId="3" fillId="23" borderId="45" xfId="0" applyFont="1" applyFill="1" applyBorder="1" applyAlignment="1">
      <alignment horizontal="center" vertical="center" wrapText="1"/>
    </xf>
    <xf numFmtId="0" fontId="2" fillId="23" borderId="38" xfId="0" applyFont="1" applyFill="1" applyBorder="1" applyAlignment="1">
      <alignment vertical="center" wrapText="1"/>
    </xf>
    <xf numFmtId="3" fontId="3" fillId="23" borderId="45" xfId="0" applyNumberFormat="1" applyFont="1" applyFill="1" applyBorder="1" applyAlignment="1">
      <alignment horizontal="center" vertical="center" wrapText="1"/>
    </xf>
    <xf numFmtId="0" fontId="2" fillId="23" borderId="39" xfId="0" applyFont="1" applyFill="1" applyBorder="1" applyAlignment="1">
      <alignment vertical="center" wrapText="1"/>
    </xf>
    <xf numFmtId="0" fontId="2" fillId="29" borderId="71" xfId="0" applyFont="1" applyFill="1" applyBorder="1" applyAlignment="1">
      <alignment vertical="center" wrapText="1"/>
    </xf>
    <xf numFmtId="168" fontId="3" fillId="29" borderId="72" xfId="0" applyNumberFormat="1" applyFont="1" applyFill="1" applyBorder="1" applyAlignment="1">
      <alignment horizontal="center" vertical="center" wrapText="1"/>
    </xf>
    <xf numFmtId="0" fontId="2" fillId="29" borderId="38" xfId="0" applyFont="1" applyFill="1" applyBorder="1" applyAlignment="1">
      <alignment vertical="center" wrapText="1"/>
    </xf>
    <xf numFmtId="168" fontId="3" fillId="29" borderId="45" xfId="0" applyNumberFormat="1" applyFont="1" applyFill="1" applyBorder="1" applyAlignment="1">
      <alignment horizontal="center" vertical="center" wrapText="1"/>
    </xf>
    <xf numFmtId="0" fontId="2" fillId="29" borderId="39" xfId="0" applyFont="1" applyFill="1" applyBorder="1" applyAlignment="1">
      <alignment vertical="center" wrapText="1"/>
    </xf>
    <xf numFmtId="164" fontId="3" fillId="8" borderId="47" xfId="0" applyNumberFormat="1" applyFont="1" applyFill="1" applyBorder="1" applyAlignment="1">
      <alignment horizontal="center" vertical="center" wrapText="1"/>
    </xf>
    <xf numFmtId="0" fontId="3" fillId="30" borderId="69" xfId="0" applyFont="1" applyFill="1" applyBorder="1" applyAlignment="1">
      <alignment vertical="center" wrapText="1"/>
    </xf>
    <xf numFmtId="164" fontId="3" fillId="25" borderId="70" xfId="0" applyNumberFormat="1" applyFont="1" applyFill="1" applyBorder="1" applyAlignment="1">
      <alignment horizontal="center" vertical="center" wrapText="1"/>
    </xf>
    <xf numFmtId="0" fontId="3" fillId="30" borderId="73" xfId="0" applyFont="1" applyFill="1" applyBorder="1" applyAlignment="1">
      <alignment vertical="center" wrapText="1"/>
    </xf>
    <xf numFmtId="164" fontId="3" fillId="25" borderId="4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72" fontId="3" fillId="23" borderId="45" xfId="0" applyNumberFormat="1" applyFont="1" applyFill="1" applyBorder="1" applyAlignment="1">
      <alignment horizontal="center" vertical="center"/>
    </xf>
    <xf numFmtId="172" fontId="3" fillId="23" borderId="47" xfId="0" applyNumberFormat="1" applyFont="1" applyFill="1" applyBorder="1" applyAlignment="1">
      <alignment horizontal="center" vertical="center"/>
    </xf>
    <xf numFmtId="49" fontId="3" fillId="23" borderId="45" xfId="0" applyNumberFormat="1" applyFont="1" applyFill="1" applyBorder="1" applyAlignment="1">
      <alignment horizontal="center" vertical="center" wrapText="1"/>
    </xf>
    <xf numFmtId="0" fontId="2" fillId="31" borderId="41" xfId="0" applyFont="1" applyFill="1" applyBorder="1" applyAlignment="1">
      <alignment vertical="center" wrapText="1"/>
    </xf>
    <xf numFmtId="0" fontId="7" fillId="23" borderId="45" xfId="0" applyFont="1" applyFill="1" applyBorder="1" applyAlignment="1">
      <alignment horizontal="center" vertical="center" wrapText="1"/>
    </xf>
    <xf numFmtId="171" fontId="7" fillId="23" borderId="45" xfId="0" applyNumberFormat="1" applyFont="1" applyFill="1" applyBorder="1" applyAlignment="1">
      <alignment horizontal="center" vertical="center" wrapText="1"/>
    </xf>
    <xf numFmtId="0" fontId="2" fillId="31" borderId="74" xfId="0" applyFont="1" applyFill="1" applyBorder="1" applyAlignment="1">
      <alignment vertical="center" wrapText="1"/>
    </xf>
    <xf numFmtId="175" fontId="7" fillId="23" borderId="60" xfId="0" applyNumberFormat="1" applyFont="1" applyFill="1" applyBorder="1" applyAlignment="1">
      <alignment horizontal="center" vertical="center" wrapText="1"/>
    </xf>
    <xf numFmtId="0" fontId="2" fillId="31" borderId="19" xfId="0" applyFont="1" applyFill="1" applyBorder="1" applyAlignment="1">
      <alignment vertical="center" wrapText="1"/>
    </xf>
    <xf numFmtId="175" fontId="7" fillId="23" borderId="24" xfId="0" applyNumberFormat="1" applyFont="1" applyFill="1" applyBorder="1" applyAlignment="1">
      <alignment horizontal="center" vertical="center" wrapText="1"/>
    </xf>
    <xf numFmtId="0" fontId="2" fillId="23" borderId="12" xfId="0" applyFont="1" applyFill="1" applyBorder="1" applyAlignment="1">
      <alignment horizontal="left" vertical="center" wrapText="1"/>
    </xf>
    <xf numFmtId="171" fontId="3" fillId="23" borderId="13" xfId="0" applyNumberFormat="1" applyFont="1" applyFill="1" applyBorder="1" applyAlignment="1">
      <alignment horizontal="center" vertical="center" wrapText="1"/>
    </xf>
    <xf numFmtId="0" fontId="2" fillId="23" borderId="12" xfId="0" applyFont="1" applyFill="1" applyBorder="1" applyAlignment="1">
      <alignment vertical="center" wrapText="1"/>
    </xf>
    <xf numFmtId="0" fontId="2" fillId="23" borderId="75" xfId="0" applyFont="1" applyFill="1" applyBorder="1" applyAlignment="1">
      <alignment vertical="center" wrapText="1"/>
    </xf>
    <xf numFmtId="1" fontId="3" fillId="23" borderId="44" xfId="0" applyNumberFormat="1" applyFont="1" applyFill="1" applyBorder="1" applyAlignment="1">
      <alignment horizontal="center" vertical="center" wrapText="1"/>
    </xf>
    <xf numFmtId="171" fontId="3" fillId="23" borderId="44" xfId="0" applyNumberFormat="1" applyFont="1" applyFill="1" applyBorder="1" applyAlignment="1">
      <alignment horizontal="center" vertical="center" wrapText="1"/>
    </xf>
    <xf numFmtId="0" fontId="2" fillId="23" borderId="76" xfId="0" applyFont="1" applyFill="1" applyBorder="1" applyAlignment="1">
      <alignment vertical="center" wrapText="1"/>
    </xf>
    <xf numFmtId="164" fontId="3" fillId="23" borderId="77" xfId="0" applyNumberFormat="1" applyFont="1" applyFill="1" applyBorder="1" applyAlignment="1">
      <alignment horizontal="center" vertical="center" wrapText="1"/>
    </xf>
    <xf numFmtId="0" fontId="3" fillId="32" borderId="37" xfId="0" applyFont="1" applyFill="1" applyBorder="1" applyAlignment="1">
      <alignment vertical="center"/>
    </xf>
    <xf numFmtId="0" fontId="7" fillId="3" borderId="58" xfId="0" applyFont="1" applyFill="1" applyBorder="1" applyAlignment="1">
      <alignment vertical="center"/>
    </xf>
    <xf numFmtId="0" fontId="7" fillId="3" borderId="70" xfId="0" applyFont="1" applyFill="1" applyBorder="1" applyAlignment="1">
      <alignment vertical="center"/>
    </xf>
    <xf numFmtId="0" fontId="7" fillId="3" borderId="63" xfId="0" applyFont="1" applyFill="1" applyBorder="1" applyAlignment="1">
      <alignment vertical="center"/>
    </xf>
    <xf numFmtId="0" fontId="3" fillId="32" borderId="38" xfId="0" applyFont="1" applyFill="1" applyBorder="1" applyAlignment="1">
      <alignment vertical="center" wrapText="1"/>
    </xf>
    <xf numFmtId="0" fontId="3" fillId="32" borderId="59" xfId="0" applyFont="1" applyFill="1" applyBorder="1" applyAlignment="1">
      <alignment vertical="center" wrapText="1"/>
    </xf>
    <xf numFmtId="0" fontId="3" fillId="32" borderId="39" xfId="0" applyFont="1" applyFill="1" applyBorder="1" applyAlignment="1">
      <alignment vertical="center" wrapText="1"/>
    </xf>
    <xf numFmtId="172" fontId="3" fillId="29" borderId="45" xfId="0" applyNumberFormat="1" applyFont="1" applyFill="1" applyBorder="1" applyAlignment="1">
      <alignment horizontal="center" vertical="center" wrapText="1"/>
    </xf>
    <xf numFmtId="0" fontId="3" fillId="33" borderId="66" xfId="0" applyFont="1" applyFill="1" applyBorder="1" applyAlignment="1">
      <alignment vertical="center" wrapText="1"/>
    </xf>
    <xf numFmtId="0" fontId="7" fillId="34" borderId="20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 wrapText="1"/>
    </xf>
    <xf numFmtId="0" fontId="7" fillId="34" borderId="24" xfId="0" applyFont="1" applyFill="1" applyBorder="1" applyAlignment="1">
      <alignment vertical="center"/>
    </xf>
    <xf numFmtId="0" fontId="2" fillId="3" borderId="32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23" borderId="0" xfId="0" applyFont="1" applyFill="1" applyBorder="1" applyAlignment="1">
      <alignment horizontal="left" vertical="center" wrapText="1"/>
    </xf>
    <xf numFmtId="0" fontId="0" fillId="23" borderId="0" xfId="0" applyFill="1" applyAlignment="1">
      <alignment horizontal="left" vertical="center" wrapText="1"/>
    </xf>
    <xf numFmtId="0" fontId="14" fillId="0" borderId="0" xfId="43" applyAlignment="1" applyProtection="1" quotePrefix="1">
      <alignment vertical="center" wrapText="1"/>
      <protection/>
    </xf>
    <xf numFmtId="0" fontId="19" fillId="0" borderId="0" xfId="43" applyFont="1" applyFill="1" applyBorder="1" applyAlignment="1" applyProtection="1">
      <alignment vertical="center" wrapText="1"/>
      <protection/>
    </xf>
    <xf numFmtId="0" fontId="21" fillId="26" borderId="0" xfId="0" applyFont="1" applyFill="1" applyAlignment="1" applyProtection="1">
      <alignment horizontal="center"/>
      <protection/>
    </xf>
    <xf numFmtId="0" fontId="20" fillId="26" borderId="0" xfId="0" applyFont="1" applyFill="1" applyAlignment="1" applyProtection="1">
      <alignment horizontal="center"/>
      <protection/>
    </xf>
    <xf numFmtId="0" fontId="3" fillId="0" borderId="7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25" borderId="80" xfId="0" applyFont="1" applyFill="1" applyBorder="1" applyAlignment="1">
      <alignment vertical="center" wrapText="1"/>
    </xf>
    <xf numFmtId="0" fontId="3" fillId="25" borderId="81" xfId="0" applyFont="1" applyFill="1" applyBorder="1" applyAlignment="1">
      <alignment vertical="center" wrapText="1"/>
    </xf>
    <xf numFmtId="0" fontId="3" fillId="0" borderId="66" xfId="0" applyFont="1" applyBorder="1" applyAlignment="1">
      <alignment horizontal="left" vertical="center" wrapText="1"/>
    </xf>
    <xf numFmtId="0" fontId="3" fillId="0" borderId="82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28" borderId="85" xfId="0" applyFont="1" applyFill="1" applyBorder="1" applyAlignment="1">
      <alignment horizontal="center" vertical="center" wrapText="1"/>
    </xf>
    <xf numFmtId="0" fontId="3" fillId="28" borderId="86" xfId="0" applyFont="1" applyFill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23" borderId="87" xfId="0" applyFont="1" applyFill="1" applyBorder="1" applyAlignment="1">
      <alignment horizontal="center" vertical="center" wrapText="1"/>
    </xf>
    <xf numFmtId="0" fontId="0" fillId="23" borderId="88" xfId="0" applyFill="1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0" fontId="3" fillId="23" borderId="76" xfId="0" applyFont="1" applyFill="1" applyBorder="1" applyAlignment="1">
      <alignment horizontal="center" vertical="center" wrapText="1"/>
    </xf>
    <xf numFmtId="0" fontId="0" fillId="23" borderId="29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31" borderId="76" xfId="0" applyFont="1" applyFill="1" applyBorder="1" applyAlignment="1">
      <alignment horizontal="center" vertical="center" wrapText="1"/>
    </xf>
    <xf numFmtId="0" fontId="2" fillId="31" borderId="89" xfId="0" applyFont="1" applyFill="1" applyBorder="1" applyAlignment="1">
      <alignment vertical="center" wrapText="1"/>
    </xf>
    <xf numFmtId="0" fontId="0" fillId="23" borderId="90" xfId="0" applyFill="1" applyBorder="1" applyAlignment="1">
      <alignment/>
    </xf>
    <xf numFmtId="0" fontId="3" fillId="29" borderId="76" xfId="0" applyFont="1" applyFill="1" applyBorder="1" applyAlignment="1">
      <alignment vertical="center" wrapText="1"/>
    </xf>
    <xf numFmtId="0" fontId="0" fillId="8" borderId="29" xfId="0" applyFill="1" applyBorder="1" applyAlignment="1">
      <alignment vertical="center" wrapText="1"/>
    </xf>
    <xf numFmtId="0" fontId="3" fillId="35" borderId="76" xfId="0" applyFont="1" applyFill="1" applyBorder="1" applyAlignment="1">
      <alignment horizontal="center" vertical="center" wrapText="1"/>
    </xf>
    <xf numFmtId="0" fontId="0" fillId="25" borderId="29" xfId="0" applyFill="1" applyBorder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'szem&#233;lyi-c&#233;g adatok'!A1" /><Relationship Id="rId3" Type="http://schemas.openxmlformats.org/officeDocument/2006/relationships/hyperlink" Target="#'szem&#233;lyi-c&#233;g adatok'!A1" /><Relationship Id="rId4" Type="http://schemas.openxmlformats.org/officeDocument/2006/relationships/image" Target="../media/image2.png" /><Relationship Id="rId5" Type="http://schemas.openxmlformats.org/officeDocument/2006/relationships/hyperlink" Target="#'gj adatok'!A1" /><Relationship Id="rId6" Type="http://schemas.openxmlformats.org/officeDocument/2006/relationships/hyperlink" Target="#'gj adatok'!A1" /><Relationship Id="rId7" Type="http://schemas.openxmlformats.org/officeDocument/2006/relationships/image" Target="../media/image3.wmf" /><Relationship Id="rId8" Type="http://schemas.openxmlformats.org/officeDocument/2006/relationships/hyperlink" Target="#'szem&#233;lyi-c&#233;g adatok'!A17" /><Relationship Id="rId9" Type="http://schemas.openxmlformats.org/officeDocument/2006/relationships/hyperlink" Target="#'szem&#233;lyi-c&#233;g adatok'!A17" /><Relationship Id="rId10" Type="http://schemas.openxmlformats.org/officeDocument/2006/relationships/image" Target="../media/image4.png" /><Relationship Id="rId11" Type="http://schemas.openxmlformats.org/officeDocument/2006/relationships/hyperlink" Target="#'h&#225;z-lak&#225;s adatok'!A1" /><Relationship Id="rId12" Type="http://schemas.openxmlformats.org/officeDocument/2006/relationships/hyperlink" Target="#'h&#225;z-lak&#225;s adatok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Nyit&#243;!A1" /><Relationship Id="rId2" Type="http://schemas.openxmlformats.org/officeDocument/2006/relationships/hyperlink" Target="#Nyit&#243;!A1" /><Relationship Id="rId3" Type="http://schemas.openxmlformats.org/officeDocument/2006/relationships/hyperlink" Target="#'gj adatok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gj adatok'!A1" /><Relationship Id="rId2" Type="http://schemas.openxmlformats.org/officeDocument/2006/relationships/hyperlink" Target="#Nyit&#243;!A1" /><Relationship Id="rId3" Type="http://schemas.openxmlformats.org/officeDocument/2006/relationships/image" Target="../media/image5.emf" /><Relationship Id="rId4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h&#225;z-lak&#225;s adatok'!A1" /><Relationship Id="rId2" Type="http://schemas.openxmlformats.org/officeDocument/2006/relationships/hyperlink" Target="#Nyit&#243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3</xdr:col>
      <xdr:colOff>590550</xdr:colOff>
      <xdr:row>11</xdr:row>
      <xdr:rowOff>133350</xdr:rowOff>
    </xdr:to>
    <xdr:pic>
      <xdr:nvPicPr>
        <xdr:cNvPr id="1" name="Picture 4" descr="C:\Users\Gabilla\AppData\Local\Microsoft\Windows\Temporary Internet Files\Content.IE5\CJXSNFYQ\MC900360980[1].wm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409575"/>
          <a:ext cx="18097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19050</xdr:rowOff>
    </xdr:from>
    <xdr:to>
      <xdr:col>4</xdr:col>
      <xdr:colOff>0</xdr:colOff>
      <xdr:row>22</xdr:row>
      <xdr:rowOff>114300</xdr:rowOff>
    </xdr:to>
    <xdr:pic>
      <xdr:nvPicPr>
        <xdr:cNvPr id="2" name="Picture 6" descr="C:\Users\Gabilla\AppData\Local\Microsoft\Windows\Temporary Internet Files\Content.IE5\UZ5ST5QS\MC900440345[1].pn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2886075"/>
          <a:ext cx="1828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</xdr:row>
      <xdr:rowOff>9525</xdr:rowOff>
    </xdr:from>
    <xdr:to>
      <xdr:col>8</xdr:col>
      <xdr:colOff>523875</xdr:colOff>
      <xdr:row>11</xdr:row>
      <xdr:rowOff>142875</xdr:rowOff>
    </xdr:to>
    <xdr:pic>
      <xdr:nvPicPr>
        <xdr:cNvPr id="3" name="Picture 8" descr="C:\Users\Gabilla\AppData\Local\Microsoft\Windows\Temporary Internet Files\Content.IE5\UZ5ST5QS\MC900030382[1].wmf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57600" y="257175"/>
          <a:ext cx="174307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</xdr:row>
      <xdr:rowOff>180975</xdr:rowOff>
    </xdr:from>
    <xdr:to>
      <xdr:col>8</xdr:col>
      <xdr:colOff>552450</xdr:colOff>
      <xdr:row>23</xdr:row>
      <xdr:rowOff>142875</xdr:rowOff>
    </xdr:to>
    <xdr:pic>
      <xdr:nvPicPr>
        <xdr:cNvPr id="4" name="Picture 11" descr="C:\Users\Gabilla\AppData\Local\Microsoft\Windows\Temporary Internet Files\Content.IE5\CJXSNFYQ\MC900441738[1].png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657600" y="2371725"/>
          <a:ext cx="17716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495300</xdr:colOff>
      <xdr:row>0</xdr:row>
      <xdr:rowOff>0</xdr:rowOff>
    </xdr:from>
    <xdr:ext cx="1447800" cy="514350"/>
    <xdr:sp>
      <xdr:nvSpPr>
        <xdr:cNvPr id="1" name="Balra nyíl 1">
          <a:hlinkClick r:id="rId1"/>
        </xdr:cNvPr>
        <xdr:cNvSpPr>
          <a:spLocks/>
        </xdr:cNvSpPr>
      </xdr:nvSpPr>
      <xdr:spPr>
        <a:xfrm>
          <a:off x="7191375" y="0"/>
          <a:ext cx="1447800" cy="514350"/>
        </a:xfrm>
        <a:prstGeom prst="leftArrow">
          <a:avLst>
            <a:gd name="adj" fmla="val -32171"/>
          </a:avLst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>
              <a:solidFill>
                <a:srgbClr val="FFFFFF"/>
              </a:solidFill>
            </a:rPr>
            <a:t>Nyitó oldal</a:t>
          </a:r>
        </a:p>
      </xdr:txBody>
    </xdr:sp>
    <xdr:clientData/>
  </xdr:oneCellAnchor>
  <xdr:oneCellAnchor>
    <xdr:from>
      <xdr:col>2</xdr:col>
      <xdr:colOff>495300</xdr:colOff>
      <xdr:row>15</xdr:row>
      <xdr:rowOff>209550</xdr:rowOff>
    </xdr:from>
    <xdr:ext cx="1447800" cy="514350"/>
    <xdr:sp>
      <xdr:nvSpPr>
        <xdr:cNvPr id="2" name="Balra nyíl 3">
          <a:hlinkClick r:id="rId2"/>
        </xdr:cNvPr>
        <xdr:cNvSpPr>
          <a:spLocks/>
        </xdr:cNvSpPr>
      </xdr:nvSpPr>
      <xdr:spPr>
        <a:xfrm>
          <a:off x="7191375" y="4924425"/>
          <a:ext cx="1447800" cy="514350"/>
        </a:xfrm>
        <a:prstGeom prst="leftArrow">
          <a:avLst>
            <a:gd name="adj" fmla="val -32171"/>
          </a:avLst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>
              <a:solidFill>
                <a:srgbClr val="FFFFFF"/>
              </a:solidFill>
            </a:rPr>
            <a:t>Nyitó oldal</a:t>
          </a:r>
        </a:p>
      </xdr:txBody>
    </xdr:sp>
    <xdr:clientData/>
  </xdr:oneCellAnchor>
  <xdr:twoCellAnchor>
    <xdr:from>
      <xdr:col>2</xdr:col>
      <xdr:colOff>1314450</xdr:colOff>
      <xdr:row>50</xdr:row>
      <xdr:rowOff>19050</xdr:rowOff>
    </xdr:from>
    <xdr:to>
      <xdr:col>2</xdr:col>
      <xdr:colOff>1609725</xdr:colOff>
      <xdr:row>52</xdr:row>
      <xdr:rowOff>152400</xdr:rowOff>
    </xdr:to>
    <xdr:sp>
      <xdr:nvSpPr>
        <xdr:cNvPr id="3" name="Felfelé nyíl 2">
          <a:hlinkClick r:id="rId3"/>
        </xdr:cNvPr>
        <xdr:cNvSpPr>
          <a:spLocks/>
        </xdr:cNvSpPr>
      </xdr:nvSpPr>
      <xdr:spPr>
        <a:xfrm>
          <a:off x="8010525" y="13306425"/>
          <a:ext cx="295275" cy="466725"/>
        </a:xfrm>
        <a:prstGeom prst="upArrow">
          <a:avLst>
            <a:gd name="adj" fmla="val -1816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76</xdr:row>
      <xdr:rowOff>0</xdr:rowOff>
    </xdr:from>
    <xdr:to>
      <xdr:col>2</xdr:col>
      <xdr:colOff>838200</xdr:colOff>
      <xdr:row>78</xdr:row>
      <xdr:rowOff>133350</xdr:rowOff>
    </xdr:to>
    <xdr:sp>
      <xdr:nvSpPr>
        <xdr:cNvPr id="1" name="Felfelé nyíl 1">
          <a:hlinkClick r:id="rId1"/>
        </xdr:cNvPr>
        <xdr:cNvSpPr>
          <a:spLocks/>
        </xdr:cNvSpPr>
      </xdr:nvSpPr>
      <xdr:spPr>
        <a:xfrm>
          <a:off x="7572375" y="14211300"/>
          <a:ext cx="295275" cy="466725"/>
        </a:xfrm>
        <a:prstGeom prst="upArrow">
          <a:avLst>
            <a:gd name="adj" fmla="val -1816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495300</xdr:colOff>
      <xdr:row>0</xdr:row>
      <xdr:rowOff>0</xdr:rowOff>
    </xdr:from>
    <xdr:ext cx="1447800" cy="514350"/>
    <xdr:sp>
      <xdr:nvSpPr>
        <xdr:cNvPr id="2" name="Balra nyíl 3">
          <a:hlinkClick r:id="rId2"/>
        </xdr:cNvPr>
        <xdr:cNvSpPr>
          <a:spLocks/>
        </xdr:cNvSpPr>
      </xdr:nvSpPr>
      <xdr:spPr>
        <a:xfrm>
          <a:off x="7524750" y="0"/>
          <a:ext cx="1447800" cy="514350"/>
        </a:xfrm>
        <a:prstGeom prst="leftArrow">
          <a:avLst>
            <a:gd name="adj" fmla="val -32171"/>
          </a:avLst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>
              <a:solidFill>
                <a:srgbClr val="FFFFFF"/>
              </a:solidFill>
            </a:rPr>
            <a:t>Nyitó oldal</a:t>
          </a:r>
        </a:p>
      </xdr:txBody>
    </xdr:sp>
    <xdr:clientData/>
  </xdr:oneCellAnchor>
  <xdr:twoCellAnchor editAs="oneCell">
    <xdr:from>
      <xdr:col>29</xdr:col>
      <xdr:colOff>0</xdr:colOff>
      <xdr:row>42</xdr:row>
      <xdr:rowOff>0</xdr:rowOff>
    </xdr:from>
    <xdr:to>
      <xdr:col>29</xdr:col>
      <xdr:colOff>257175</xdr:colOff>
      <xdr:row>43</xdr:row>
      <xdr:rowOff>85725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564975" y="74866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44</xdr:row>
      <xdr:rowOff>0</xdr:rowOff>
    </xdr:from>
    <xdr:to>
      <xdr:col>29</xdr:col>
      <xdr:colOff>257175</xdr:colOff>
      <xdr:row>45</xdr:row>
      <xdr:rowOff>85725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564975" y="79724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46</xdr:row>
      <xdr:rowOff>0</xdr:rowOff>
    </xdr:from>
    <xdr:to>
      <xdr:col>29</xdr:col>
      <xdr:colOff>257175</xdr:colOff>
      <xdr:row>47</xdr:row>
      <xdr:rowOff>85725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564975" y="82962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48</xdr:row>
      <xdr:rowOff>0</xdr:rowOff>
    </xdr:from>
    <xdr:to>
      <xdr:col>29</xdr:col>
      <xdr:colOff>257175</xdr:colOff>
      <xdr:row>48</xdr:row>
      <xdr:rowOff>247650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564975" y="86201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50</xdr:row>
      <xdr:rowOff>0</xdr:rowOff>
    </xdr:from>
    <xdr:to>
      <xdr:col>29</xdr:col>
      <xdr:colOff>257175</xdr:colOff>
      <xdr:row>51</xdr:row>
      <xdr:rowOff>85725</xdr:rowOff>
    </xdr:to>
    <xdr:pic>
      <xdr:nvPicPr>
        <xdr:cNvPr id="7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564975" y="91059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52</xdr:row>
      <xdr:rowOff>0</xdr:rowOff>
    </xdr:from>
    <xdr:to>
      <xdr:col>29</xdr:col>
      <xdr:colOff>257175</xdr:colOff>
      <xdr:row>52</xdr:row>
      <xdr:rowOff>247650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564975" y="94297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54</xdr:row>
      <xdr:rowOff>0</xdr:rowOff>
    </xdr:from>
    <xdr:to>
      <xdr:col>29</xdr:col>
      <xdr:colOff>257175</xdr:colOff>
      <xdr:row>55</xdr:row>
      <xdr:rowOff>85725</xdr:rowOff>
    </xdr:to>
    <xdr:pic>
      <xdr:nvPicPr>
        <xdr:cNvPr id="9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564975" y="100774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56</xdr:row>
      <xdr:rowOff>0</xdr:rowOff>
    </xdr:from>
    <xdr:to>
      <xdr:col>29</xdr:col>
      <xdr:colOff>257175</xdr:colOff>
      <xdr:row>57</xdr:row>
      <xdr:rowOff>85725</xdr:rowOff>
    </xdr:to>
    <xdr:pic>
      <xdr:nvPicPr>
        <xdr:cNvPr id="10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564975" y="1040130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80</xdr:row>
      <xdr:rowOff>9525</xdr:rowOff>
    </xdr:from>
    <xdr:to>
      <xdr:col>4</xdr:col>
      <xdr:colOff>885825</xdr:colOff>
      <xdr:row>82</xdr:row>
      <xdr:rowOff>142875</xdr:rowOff>
    </xdr:to>
    <xdr:sp>
      <xdr:nvSpPr>
        <xdr:cNvPr id="1" name="Felfelé nyíl 1">
          <a:hlinkClick r:id="rId1"/>
        </xdr:cNvPr>
        <xdr:cNvSpPr>
          <a:spLocks/>
        </xdr:cNvSpPr>
      </xdr:nvSpPr>
      <xdr:spPr>
        <a:xfrm>
          <a:off x="7591425" y="14820900"/>
          <a:ext cx="295275" cy="476250"/>
        </a:xfrm>
        <a:prstGeom prst="upArrow">
          <a:avLst>
            <a:gd name="adj" fmla="val -1816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295275</xdr:colOff>
      <xdr:row>0</xdr:row>
      <xdr:rowOff>0</xdr:rowOff>
    </xdr:from>
    <xdr:ext cx="1447800" cy="514350"/>
    <xdr:sp>
      <xdr:nvSpPr>
        <xdr:cNvPr id="2" name="Balra nyíl 2">
          <a:hlinkClick r:id="rId2"/>
        </xdr:cNvPr>
        <xdr:cNvSpPr>
          <a:spLocks/>
        </xdr:cNvSpPr>
      </xdr:nvSpPr>
      <xdr:spPr>
        <a:xfrm>
          <a:off x="7296150" y="0"/>
          <a:ext cx="1447800" cy="514350"/>
        </a:xfrm>
        <a:prstGeom prst="leftArrow">
          <a:avLst>
            <a:gd name="adj" fmla="val -32171"/>
          </a:avLst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>
              <a:solidFill>
                <a:srgbClr val="FFFFFF"/>
              </a:solidFill>
            </a:rPr>
            <a:t>Nyitó oldal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GridLines="0" showRowColHeaders="0" showZeros="0" tabSelected="1" showOutlineSymbols="0" zoomScalePageLayoutView="0" workbookViewId="0" topLeftCell="A1">
      <selection activeCell="U18" sqref="U18"/>
    </sheetView>
  </sheetViews>
  <sheetFormatPr defaultColWidth="9.140625" defaultRowHeight="12.75"/>
  <cols>
    <col min="1" max="16384" width="9.140625" style="263" customWidth="1"/>
  </cols>
  <sheetData>
    <row r="1" spans="1:9" ht="19.5">
      <c r="A1" s="268" t="s">
        <v>376</v>
      </c>
      <c r="B1" s="269"/>
      <c r="C1" s="269"/>
      <c r="D1" s="269"/>
      <c r="E1" s="269"/>
      <c r="F1" s="269"/>
      <c r="G1" s="269"/>
      <c r="H1" s="269"/>
      <c r="I1" s="269"/>
    </row>
    <row r="14" spans="2:7" ht="27.75">
      <c r="B14" s="262" t="s">
        <v>372</v>
      </c>
      <c r="G14" s="262" t="s">
        <v>374</v>
      </c>
    </row>
    <row r="25" spans="2:7" ht="27.75">
      <c r="B25" s="262" t="s">
        <v>373</v>
      </c>
      <c r="G25" s="262" t="s">
        <v>375</v>
      </c>
    </row>
  </sheetData>
  <sheetProtection password="CFC9" sheet="1" objects="1" scenarios="1" selectLockedCells="1" selectUnlockedCells="1"/>
  <mergeCells count="1">
    <mergeCell ref="A1:I1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C114"/>
  <sheetViews>
    <sheetView zoomScaleSheetLayoutView="100" zoomScalePageLayoutView="0" workbookViewId="0" topLeftCell="A1">
      <selection activeCell="A17" sqref="A17:B17"/>
    </sheetView>
  </sheetViews>
  <sheetFormatPr defaultColWidth="9.140625" defaultRowHeight="12.75"/>
  <cols>
    <col min="1" max="1" width="46.7109375" style="1" customWidth="1"/>
    <col min="2" max="2" width="53.7109375" style="2" customWidth="1"/>
    <col min="3" max="3" width="35.7109375" style="2" customWidth="1"/>
    <col min="4" max="4" width="18.28125" style="2" customWidth="1"/>
    <col min="5" max="5" width="18.28125" style="1" customWidth="1"/>
    <col min="6" max="13" width="9.140625" style="1" customWidth="1"/>
    <col min="14" max="14" width="21.8515625" style="1" customWidth="1"/>
    <col min="15" max="20" width="9.140625" style="1" customWidth="1"/>
    <col min="21" max="21" width="17.8515625" style="1" customWidth="1"/>
    <col min="22" max="26" width="9.140625" style="1" customWidth="1"/>
    <col min="27" max="27" width="30.7109375" style="1" customWidth="1"/>
    <col min="28" max="28" width="64.28125" style="36" hidden="1" customWidth="1"/>
    <col min="29" max="29" width="30.7109375" style="1" customWidth="1"/>
    <col min="30" max="16384" width="9.140625" style="1" customWidth="1"/>
  </cols>
  <sheetData>
    <row r="1" spans="1:3" ht="24.75" customHeight="1" thickBot="1">
      <c r="A1" s="270" t="s">
        <v>0</v>
      </c>
      <c r="B1" s="271"/>
      <c r="C1" s="267"/>
    </row>
    <row r="2" spans="1:28" ht="24.75" customHeight="1">
      <c r="A2" s="61" t="s">
        <v>1</v>
      </c>
      <c r="B2" s="137"/>
      <c r="C2" s="133"/>
      <c r="D2" s="1"/>
      <c r="AB2" s="38">
        <v>14611</v>
      </c>
    </row>
    <row r="3" spans="1:28" ht="24.75" customHeight="1">
      <c r="A3" s="62" t="s">
        <v>2</v>
      </c>
      <c r="B3" s="138"/>
      <c r="C3" s="133"/>
      <c r="D3" s="1"/>
      <c r="AB3" s="38">
        <v>42095</v>
      </c>
    </row>
    <row r="4" spans="1:28" ht="24.75" customHeight="1">
      <c r="A4" s="62" t="s">
        <v>3</v>
      </c>
      <c r="B4" s="139"/>
      <c r="C4" s="136"/>
      <c r="D4" s="1"/>
      <c r="AB4" s="108"/>
    </row>
    <row r="5" spans="1:4" ht="24.75" customHeight="1">
      <c r="A5" s="62" t="s">
        <v>4</v>
      </c>
      <c r="B5" s="135"/>
      <c r="C5" s="133"/>
      <c r="D5" s="1"/>
    </row>
    <row r="6" spans="1:4" ht="24.75" customHeight="1">
      <c r="A6" s="62" t="s">
        <v>5</v>
      </c>
      <c r="B6" s="135"/>
      <c r="C6" s="133"/>
      <c r="D6" s="1"/>
    </row>
    <row r="7" spans="1:4" ht="24.75" customHeight="1">
      <c r="A7" s="62" t="s">
        <v>142</v>
      </c>
      <c r="B7" s="135"/>
      <c r="C7" s="133"/>
      <c r="D7" s="80"/>
    </row>
    <row r="8" spans="1:4" ht="24.75" customHeight="1">
      <c r="A8" s="62" t="s">
        <v>7</v>
      </c>
      <c r="B8" s="135"/>
      <c r="C8" s="133"/>
      <c r="D8" s="13"/>
    </row>
    <row r="9" spans="1:4" ht="24.75" customHeight="1">
      <c r="A9" s="140" t="s">
        <v>233</v>
      </c>
      <c r="B9" s="141"/>
      <c r="C9" s="133"/>
      <c r="D9" s="23"/>
    </row>
    <row r="10" spans="1:4" ht="24.75" customHeight="1">
      <c r="A10" s="140" t="s">
        <v>206</v>
      </c>
      <c r="B10" s="142"/>
      <c r="C10" s="134"/>
      <c r="D10" s="23"/>
    </row>
    <row r="11" spans="1:28" ht="24.75" customHeight="1">
      <c r="A11" s="140" t="s">
        <v>42</v>
      </c>
      <c r="B11" s="141"/>
      <c r="C11" s="23"/>
      <c r="D11" s="23"/>
      <c r="AB11" s="110"/>
    </row>
    <row r="12" spans="1:28" ht="24.75" customHeight="1">
      <c r="A12" s="62" t="s">
        <v>6</v>
      </c>
      <c r="B12" s="138"/>
      <c r="C12" s="23"/>
      <c r="D12" s="23"/>
      <c r="AB12" s="110"/>
    </row>
    <row r="13" spans="1:28" ht="24.75" customHeight="1">
      <c r="A13" s="62" t="s">
        <v>36</v>
      </c>
      <c r="B13" s="138"/>
      <c r="C13" s="23"/>
      <c r="D13" s="23"/>
      <c r="AB13" s="110"/>
    </row>
    <row r="14" spans="1:4" ht="24.75" customHeight="1">
      <c r="A14" s="140" t="s">
        <v>38</v>
      </c>
      <c r="B14" s="141"/>
      <c r="C14" s="23"/>
      <c r="D14" s="23"/>
    </row>
    <row r="15" spans="1:4" ht="24.75" customHeight="1">
      <c r="A15" s="140" t="s">
        <v>37</v>
      </c>
      <c r="B15" s="141"/>
      <c r="C15" s="23"/>
      <c r="D15" s="23"/>
    </row>
    <row r="16" spans="1:4" ht="24.75" customHeight="1" thickBot="1">
      <c r="A16" s="63" t="s">
        <v>188</v>
      </c>
      <c r="B16" s="143" t="s">
        <v>212</v>
      </c>
      <c r="C16" s="23"/>
      <c r="D16" s="23"/>
    </row>
    <row r="17" spans="1:4" ht="24.75" customHeight="1" thickBot="1">
      <c r="A17" s="274" t="s">
        <v>113</v>
      </c>
      <c r="B17" s="275"/>
      <c r="C17" s="267"/>
      <c r="D17" s="23"/>
    </row>
    <row r="18" spans="1:4" ht="24.75" customHeight="1">
      <c r="A18" s="87" t="s">
        <v>24</v>
      </c>
      <c r="B18" s="101"/>
      <c r="C18" s="103"/>
      <c r="D18" s="23"/>
    </row>
    <row r="19" spans="1:4" ht="24.75" customHeight="1">
      <c r="A19" s="88" t="s">
        <v>25</v>
      </c>
      <c r="B19" s="102"/>
      <c r="C19" s="78"/>
      <c r="D19" s="13"/>
    </row>
    <row r="20" spans="1:4" ht="24.75" customHeight="1">
      <c r="A20" s="88" t="s">
        <v>26</v>
      </c>
      <c r="B20" s="89"/>
      <c r="C20" s="1"/>
      <c r="D20" s="1"/>
    </row>
    <row r="21" spans="1:4" ht="24.75" customHeight="1">
      <c r="A21" s="88" t="s">
        <v>27</v>
      </c>
      <c r="B21" s="89"/>
      <c r="C21" s="1"/>
      <c r="D21" s="1"/>
    </row>
    <row r="22" spans="1:4" ht="24.75" customHeight="1">
      <c r="A22" s="88" t="s">
        <v>35</v>
      </c>
      <c r="B22" s="89"/>
      <c r="C22" s="1"/>
      <c r="D22" s="1"/>
    </row>
    <row r="23" spans="1:4" ht="24.75" customHeight="1">
      <c r="A23" s="88" t="s">
        <v>28</v>
      </c>
      <c r="B23" s="89"/>
      <c r="C23" s="1"/>
      <c r="D23" s="1"/>
    </row>
    <row r="24" spans="1:4" ht="24.75" customHeight="1">
      <c r="A24" s="88" t="s">
        <v>248</v>
      </c>
      <c r="B24" s="97"/>
      <c r="C24" s="81"/>
      <c r="D24" s="23"/>
    </row>
    <row r="25" spans="1:4" ht="24.75" customHeight="1">
      <c r="A25" s="90" t="s">
        <v>249</v>
      </c>
      <c r="B25" s="96"/>
      <c r="C25" s="1"/>
      <c r="D25" s="1"/>
    </row>
    <row r="26" spans="1:4" ht="24.75" customHeight="1">
      <c r="A26" s="90" t="s">
        <v>303</v>
      </c>
      <c r="B26" s="96"/>
      <c r="C26" s="1"/>
      <c r="D26" s="1"/>
    </row>
    <row r="27" spans="1:4" ht="24.75" customHeight="1">
      <c r="A27" s="90" t="s">
        <v>304</v>
      </c>
      <c r="B27" s="96"/>
      <c r="C27" s="1"/>
      <c r="D27" s="1"/>
    </row>
    <row r="28" spans="1:4" ht="24.75" customHeight="1" thickBot="1">
      <c r="A28" s="90" t="s">
        <v>250</v>
      </c>
      <c r="B28" s="91"/>
      <c r="C28" s="1"/>
      <c r="D28" s="1"/>
    </row>
    <row r="29" spans="1:4" ht="24.75" customHeight="1" thickBot="1">
      <c r="A29" s="272" t="s">
        <v>8</v>
      </c>
      <c r="B29" s="273"/>
      <c r="C29" s="16"/>
      <c r="D29" s="16"/>
    </row>
    <row r="30" spans="1:4" ht="24.75" customHeight="1">
      <c r="A30" s="61" t="s">
        <v>9</v>
      </c>
      <c r="B30" s="205"/>
      <c r="C30" s="23"/>
      <c r="D30" s="23"/>
    </row>
    <row r="31" spans="1:4" ht="24.75" customHeight="1">
      <c r="A31" s="62" t="s">
        <v>10</v>
      </c>
      <c r="B31" s="75"/>
      <c r="C31" s="24"/>
      <c r="D31" s="24"/>
    </row>
    <row r="32" spans="1:4" ht="22.5" thickBot="1">
      <c r="A32" s="63" t="s">
        <v>11</v>
      </c>
      <c r="B32" s="82"/>
      <c r="C32" s="24"/>
      <c r="D32" s="24"/>
    </row>
    <row r="33" spans="3:4" ht="13.5" thickBot="1">
      <c r="C33" s="23"/>
      <c r="D33" s="23"/>
    </row>
    <row r="34" spans="1:4" ht="12.75">
      <c r="A34" s="178" t="s">
        <v>299</v>
      </c>
      <c r="B34" s="179"/>
      <c r="C34" s="178" t="s">
        <v>300</v>
      </c>
      <c r="D34" s="183"/>
    </row>
    <row r="35" spans="1:4" ht="13.5" thickBot="1">
      <c r="A35" s="180" t="s">
        <v>301</v>
      </c>
      <c r="B35" s="181"/>
      <c r="C35" s="180" t="s">
        <v>302</v>
      </c>
      <c r="D35" s="182"/>
    </row>
    <row r="36" spans="1:4" ht="13.5" thickBot="1">
      <c r="A36" s="15"/>
      <c r="B36" s="74"/>
      <c r="C36" s="23"/>
      <c r="D36" s="23"/>
    </row>
    <row r="37" spans="1:4" ht="21.75">
      <c r="A37" s="46" t="s">
        <v>252</v>
      </c>
      <c r="B37" s="47"/>
      <c r="C37" s="23"/>
      <c r="D37" s="23"/>
    </row>
    <row r="38" spans="1:27" ht="12.75">
      <c r="A38" s="99" t="s">
        <v>251</v>
      </c>
      <c r="B38" s="98"/>
      <c r="C38" s="23"/>
      <c r="D38" s="23"/>
      <c r="AA38" s="92"/>
    </row>
    <row r="39" spans="1:4" ht="12.75">
      <c r="A39" s="11" t="s">
        <v>253</v>
      </c>
      <c r="B39" s="111"/>
      <c r="C39" s="23"/>
      <c r="D39" s="23"/>
    </row>
    <row r="40" spans="1:4" ht="13.5" thickBot="1">
      <c r="A40" s="64"/>
      <c r="B40" s="56"/>
      <c r="C40" s="23"/>
      <c r="D40" s="23"/>
    </row>
    <row r="41" spans="1:5" ht="12.75">
      <c r="A41" s="276" t="s">
        <v>143</v>
      </c>
      <c r="B41" s="277"/>
      <c r="C41" s="277"/>
      <c r="D41" s="278"/>
      <c r="E41" s="279"/>
    </row>
    <row r="42" spans="1:29" ht="26.25" thickBot="1">
      <c r="A42" s="15" t="s">
        <v>40</v>
      </c>
      <c r="B42" s="100" t="s">
        <v>39</v>
      </c>
      <c r="C42" s="100" t="s">
        <v>41</v>
      </c>
      <c r="D42" s="112" t="s">
        <v>265</v>
      </c>
      <c r="E42" s="22" t="s">
        <v>266</v>
      </c>
      <c r="AC42" s="10"/>
    </row>
    <row r="43" spans="1:5" ht="12.75">
      <c r="A43" s="104"/>
      <c r="B43" s="144"/>
      <c r="C43" s="105"/>
      <c r="D43" s="105"/>
      <c r="E43" s="114"/>
    </row>
    <row r="44" spans="1:5" ht="12.75">
      <c r="A44" s="14"/>
      <c r="B44" s="18"/>
      <c r="C44" s="93"/>
      <c r="D44" s="93"/>
      <c r="E44" s="115"/>
    </row>
    <row r="45" spans="1:5" ht="12.75">
      <c r="A45" s="14"/>
      <c r="B45" s="18"/>
      <c r="C45" s="93"/>
      <c r="D45" s="93"/>
      <c r="E45" s="115"/>
    </row>
    <row r="46" spans="1:5" ht="12.75">
      <c r="A46" s="14"/>
      <c r="B46" s="20"/>
      <c r="C46" s="94"/>
      <c r="D46" s="94"/>
      <c r="E46" s="115"/>
    </row>
    <row r="47" spans="1:5" ht="12.75">
      <c r="A47" s="14"/>
      <c r="B47" s="20"/>
      <c r="C47" s="94"/>
      <c r="D47" s="94"/>
      <c r="E47" s="115"/>
    </row>
    <row r="48" spans="1:5" ht="13.5" customHeight="1" thickBot="1">
      <c r="A48" s="15"/>
      <c r="B48" s="21"/>
      <c r="C48" s="95"/>
      <c r="D48" s="95"/>
      <c r="E48" s="116"/>
    </row>
    <row r="49" spans="1:28" s="92" customFormat="1" ht="13.5" thickBot="1">
      <c r="A49" s="1"/>
      <c r="B49" s="2"/>
      <c r="C49" s="26"/>
      <c r="D49" s="26"/>
      <c r="E49" s="1"/>
      <c r="F49" s="1"/>
      <c r="G49" s="1"/>
      <c r="H49" s="1"/>
      <c r="I49" s="1"/>
      <c r="AA49" s="1"/>
      <c r="AB49" s="36"/>
    </row>
    <row r="50" spans="1:4" ht="12.75">
      <c r="A50" s="117" t="s">
        <v>45</v>
      </c>
      <c r="B50" s="146"/>
      <c r="C50" s="27"/>
      <c r="D50" s="27"/>
    </row>
    <row r="51" spans="1:9" ht="13.5" thickBot="1">
      <c r="A51" s="118" t="s">
        <v>46</v>
      </c>
      <c r="B51" s="119"/>
      <c r="C51" s="27"/>
      <c r="D51" s="27"/>
      <c r="G51" s="92"/>
      <c r="H51" s="92"/>
      <c r="I51" s="92"/>
    </row>
    <row r="52" spans="3:6" ht="12.75">
      <c r="C52" s="24"/>
      <c r="D52" s="24"/>
      <c r="F52" s="92"/>
    </row>
    <row r="53" spans="3:4" ht="12.75">
      <c r="C53" s="23"/>
      <c r="D53" s="23"/>
    </row>
    <row r="54" spans="3:4" ht="12.75">
      <c r="C54" s="23"/>
      <c r="D54" s="23"/>
    </row>
    <row r="55" spans="3:4" ht="12.75">
      <c r="C55" s="23"/>
      <c r="D55" s="23"/>
    </row>
    <row r="56" spans="3:4" ht="12.75">
      <c r="C56" s="28"/>
      <c r="D56" s="28"/>
    </row>
    <row r="57" spans="3:4" ht="12.75">
      <c r="C57" s="29"/>
      <c r="D57" s="29"/>
    </row>
    <row r="58" spans="3:4" ht="12.75">
      <c r="C58" s="23"/>
      <c r="D58" s="23"/>
    </row>
    <row r="59" spans="2:4" ht="12.75">
      <c r="B59" s="23"/>
      <c r="C59" s="29"/>
      <c r="D59" s="29"/>
    </row>
    <row r="60" spans="3:4" ht="12.75">
      <c r="C60" s="13"/>
      <c r="D60" s="13"/>
    </row>
    <row r="61" spans="3:29" ht="12.75">
      <c r="C61" s="23"/>
      <c r="D61" s="23"/>
      <c r="AC61" s="109"/>
    </row>
    <row r="62" spans="3:4" ht="12.75">
      <c r="C62" s="23"/>
      <c r="D62" s="23"/>
    </row>
    <row r="63" spans="3:4" ht="12.75">
      <c r="C63" s="29"/>
      <c r="D63" s="29"/>
    </row>
    <row r="64" spans="3:4" ht="12.75">
      <c r="C64" s="29"/>
      <c r="D64" s="29"/>
    </row>
    <row r="65" spans="3:4" ht="12.75">
      <c r="C65" s="48"/>
      <c r="D65" s="48"/>
    </row>
    <row r="66" spans="3:29" ht="12.75">
      <c r="C66" s="49"/>
      <c r="D66" s="49"/>
      <c r="AC66" s="109"/>
    </row>
    <row r="67" spans="3:4" ht="12.75">
      <c r="C67" s="49"/>
      <c r="D67" s="49"/>
    </row>
    <row r="68" spans="3:4" ht="12.75">
      <c r="C68" s="49"/>
      <c r="D68" s="49"/>
    </row>
    <row r="69" spans="3:4" ht="12.75">
      <c r="C69" s="50"/>
      <c r="D69" s="50"/>
    </row>
    <row r="70" spans="3:4" ht="12.75">
      <c r="C70" s="50"/>
      <c r="D70" s="50"/>
    </row>
    <row r="71" spans="3:4" ht="12.75">
      <c r="C71" s="50"/>
      <c r="D71" s="50"/>
    </row>
    <row r="72" spans="3:4" ht="12.75">
      <c r="C72" s="50"/>
      <c r="D72" s="50"/>
    </row>
    <row r="73" spans="3:4" ht="12.75">
      <c r="C73" s="50"/>
      <c r="D73" s="50"/>
    </row>
    <row r="74" spans="3:4" ht="12.75">
      <c r="C74" s="50"/>
      <c r="D74" s="50"/>
    </row>
    <row r="75" spans="3:4" ht="12.75">
      <c r="C75" s="50"/>
      <c r="D75" s="50"/>
    </row>
    <row r="76" spans="3:4" ht="12.75">
      <c r="C76" s="49"/>
      <c r="D76" s="49"/>
    </row>
    <row r="77" spans="3:4" ht="12.75">
      <c r="C77" s="49"/>
      <c r="D77" s="49"/>
    </row>
    <row r="78" spans="3:4" ht="12.75">
      <c r="C78" s="49"/>
      <c r="D78" s="49"/>
    </row>
    <row r="79" spans="3:4" ht="12.75">
      <c r="C79" s="51"/>
      <c r="D79" s="51"/>
    </row>
    <row r="80" spans="3:4" ht="12.75">
      <c r="C80" s="52"/>
      <c r="D80" s="52"/>
    </row>
    <row r="81" spans="3:4" ht="12.75">
      <c r="C81" s="53"/>
      <c r="D81" s="53"/>
    </row>
    <row r="82" spans="3:4" ht="12.75">
      <c r="C82" s="54"/>
      <c r="D82" s="54"/>
    </row>
    <row r="83" spans="3:4" ht="12.75">
      <c r="C83" s="55"/>
      <c r="D83" s="55"/>
    </row>
    <row r="84" spans="3:4" ht="12.75">
      <c r="C84" s="55"/>
      <c r="D84" s="55"/>
    </row>
    <row r="85" spans="3:4" ht="12.75">
      <c r="C85" s="49"/>
      <c r="D85" s="49"/>
    </row>
    <row r="86" spans="3:4" ht="12.75">
      <c r="C86" s="49"/>
      <c r="D86" s="49"/>
    </row>
    <row r="87" spans="3:4" ht="12.75">
      <c r="C87" s="56"/>
      <c r="D87" s="56"/>
    </row>
    <row r="88" ht="12.75">
      <c r="N88" s="10"/>
    </row>
    <row r="89" spans="3:4" ht="12.75">
      <c r="C89" s="30"/>
      <c r="D89" s="30"/>
    </row>
    <row r="90" spans="3:4" ht="12.75">
      <c r="C90" s="16"/>
      <c r="D90" s="16"/>
    </row>
    <row r="91" spans="3:4" ht="12.75">
      <c r="C91" s="16"/>
      <c r="D91" s="16"/>
    </row>
    <row r="92" spans="3:4" ht="12.75">
      <c r="C92" s="16"/>
      <c r="D92" s="16"/>
    </row>
    <row r="93" spans="3:4" ht="12.75">
      <c r="C93" s="16"/>
      <c r="D93" s="16"/>
    </row>
    <row r="94" spans="3:4" ht="13.5" thickBot="1">
      <c r="C94" s="16"/>
      <c r="D94" s="16"/>
    </row>
    <row r="95" spans="3:5" ht="13.5" thickBot="1">
      <c r="C95" s="39"/>
      <c r="D95" s="39"/>
      <c r="E95" s="40"/>
    </row>
    <row r="96" spans="3:5" ht="12.75">
      <c r="C96" s="43"/>
      <c r="D96" s="113"/>
      <c r="E96" s="44"/>
    </row>
    <row r="97" spans="3:5" ht="12.75">
      <c r="C97" s="60"/>
      <c r="D97" s="57"/>
      <c r="E97" s="30"/>
    </row>
    <row r="98" spans="3:5" ht="12.75">
      <c r="C98" s="57"/>
      <c r="D98" s="57"/>
      <c r="E98" s="30"/>
    </row>
    <row r="99" spans="3:5" ht="12.75">
      <c r="C99" s="57"/>
      <c r="D99" s="57"/>
      <c r="E99" s="30"/>
    </row>
    <row r="100" spans="3:5" ht="12.75">
      <c r="C100" s="57"/>
      <c r="D100" s="57"/>
      <c r="E100" s="30"/>
    </row>
    <row r="101" spans="3:5" ht="13.5" customHeight="1">
      <c r="C101" s="57"/>
      <c r="D101" s="57"/>
      <c r="E101" s="30"/>
    </row>
    <row r="102" spans="3:5" ht="12.75">
      <c r="C102" s="57"/>
      <c r="D102" s="57"/>
      <c r="E102" s="30"/>
    </row>
    <row r="103" spans="3:5" ht="13.5" thickBot="1">
      <c r="C103" s="57"/>
      <c r="D103" s="57"/>
      <c r="E103" s="30"/>
    </row>
    <row r="104" spans="3:5" ht="12.75">
      <c r="C104" s="31" t="s">
        <v>41</v>
      </c>
      <c r="D104" s="31"/>
      <c r="E104" s="17" t="s">
        <v>43</v>
      </c>
    </row>
    <row r="105" spans="3:5" ht="12.75">
      <c r="C105" s="41" t="s">
        <v>58</v>
      </c>
      <c r="D105" s="41"/>
      <c r="E105" s="42" t="s">
        <v>44</v>
      </c>
    </row>
    <row r="106" spans="3:5" ht="12.75">
      <c r="C106" s="32"/>
      <c r="D106" s="32"/>
      <c r="E106" s="19"/>
    </row>
    <row r="107" spans="3:5" ht="12.75">
      <c r="C107" s="32"/>
      <c r="D107" s="32"/>
      <c r="E107" s="19"/>
    </row>
    <row r="108" spans="3:5" ht="12.75">
      <c r="C108" s="33"/>
      <c r="D108" s="33"/>
      <c r="E108" s="19"/>
    </row>
    <row r="109" spans="3:5" ht="12.75">
      <c r="C109" s="33"/>
      <c r="D109" s="33"/>
      <c r="E109" s="19"/>
    </row>
    <row r="110" spans="3:5" ht="13.5" thickBot="1">
      <c r="C110" s="34"/>
      <c r="D110" s="34"/>
      <c r="E110" s="22"/>
    </row>
    <row r="111" spans="3:4" ht="12.75">
      <c r="C111" s="35"/>
      <c r="D111" s="35"/>
    </row>
    <row r="114" spans="3:4" ht="12.75">
      <c r="C114"/>
      <c r="D114"/>
    </row>
  </sheetData>
  <sheetProtection selectLockedCells="1"/>
  <protectedRanges>
    <protectedRange password="CF09" sqref="AB1:AB65536" name="Tartom?ny1"/>
  </protectedRanges>
  <mergeCells count="4">
    <mergeCell ref="A1:B1"/>
    <mergeCell ref="A29:B29"/>
    <mergeCell ref="A17:B17"/>
    <mergeCell ref="A41:E41"/>
  </mergeCells>
  <dataValidations count="16">
    <dataValidation errorStyle="warning" type="date" operator="greaterThanOrEqual" allowBlank="1" showInputMessage="1" showErrorMessage="1" promptTitle="Jogosítvány lejárta" prompt="Kérem ellenőrizze a jogosítvány hátulján, a járműkategória melletti második dátumot!" error="Kérem, ellenőrizze a dátumot! Az Ön jogosítványa lejárt" sqref="B32">
      <formula1>AB3</formula1>
    </dataValidation>
    <dataValidation type="date" operator="greaterThan" allowBlank="1" showInputMessage="1" showErrorMessage="1" promptTitle="Jogosítvány megszerzése" prompt="Kérem, írja be a jogosítvány hátulján a jármű kategória melletti első dátumot." error="Kérem, ellenőrizze a megadott dátumot!" sqref="B31">
      <formula1>AB2</formula1>
    </dataValidation>
    <dataValidation allowBlank="1" showInputMessage="1" showErrorMessage="1" promptTitle="Lakcímkártya" prompt="Másolat szükséges" sqref="B11"/>
    <dataValidation allowBlank="1" showInputMessage="1" showErrorMessage="1" promptTitle="Nyugdíjas törzsszám" prompt="Kötőjel nélkül írja be!&#10;Másolat szükséges" sqref="B10"/>
    <dataValidation allowBlank="1" showInputMessage="1" showErrorMessage="1" promptTitle="Jogosítvány" prompt="Másolat szükséges" sqref="B30"/>
    <dataValidation allowBlank="1" showInputMessage="1" showErrorMessage="1" promptTitle="Képviselő" prompt="Szig-lakcímkártya és aláírási címpéldány másolat szükséges" sqref="B28"/>
    <dataValidation allowBlank="1" showInputMessage="1" showErrorMessage="1" promptTitle="Cégjegyzék v. egyéb" prompt="Másolat szükséges / kötőjelek nélkül írd be a számot!" sqref="B24"/>
    <dataValidation type="list" allowBlank="1" showInputMessage="1" showErrorMessage="1" promptTitle="díjmód" prompt="Válassza ki, milyen módon kívánka fizetni biztosítása díját!" sqref="P91">
      <formula1>$N$89:$N$89</formula1>
    </dataValidation>
    <dataValidation allowBlank="1" showInputMessage="1" showErrorMessage="1" promptTitle="Tulajdonos" prompt="Üzembentartói szerződés esetén a tulajdonos neve" sqref="B14 C13:D13"/>
    <dataValidation allowBlank="1" showInputMessage="1" showErrorMessage="1" promptTitle="Üzembentartó" prompt="Amennyiben a szerződő nem = az üzembentartóval" sqref="B15 C14:D14"/>
    <dataValidation allowBlank="1" showInputMessage="1" showErrorMessage="1" promptTitle="Díjfizető" prompt="Amennyiben a díjfizető (számlaszám tulajdonos) nem = a szerződővel" sqref="C15:D15"/>
    <dataValidation allowBlank="1" showInputMessage="1" showErrorMessage="1" promptTitle="Biztosítás évfordulója" prompt="éé/hh/nn formában adja meg" sqref="E43:E48"/>
    <dataValidation allowBlank="1" showInputMessage="1" showErrorMessage="1" prompt="36201234567 formátumban" sqref="B50"/>
    <dataValidation allowBlank="1" showInputMessage="1" showErrorMessage="1" promptTitle="Adószám" prompt="Kötőjelek nélkül írd be a számot!" sqref="B25"/>
    <dataValidation type="date" operator="greaterThan" allowBlank="1" showInputMessage="1" showErrorMessage="1" prompt="a dátumot éé/hh/nn/ formában írja be!" sqref="D34">
      <formula1>32994</formula1>
    </dataValidation>
    <dataValidation allowBlank="1" showInputMessage="1" showErrorMessage="1" prompt="Születési anyakönyv másolat szükséges" sqref="D35"/>
  </dataValidations>
  <printOptions horizontalCentered="1" verticalCentered="1"/>
  <pageMargins left="0.39375" right="0.39375" top="0.7875" bottom="0.5902777777777778" header="0.39375" footer="0.5118055555555556"/>
  <pageSetup fitToHeight="1" fitToWidth="1" horizontalDpi="300" verticalDpi="300" orientation="portrait" paperSize="9" scale="85" r:id="rId2"/>
  <headerFooter alignWithMargins="0">
    <oddHeader>&amp;C&amp;"Trebuchet MS,Félkövér"&amp;14&amp;A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1">
    <tabColor theme="6" tint="-0.24997000396251678"/>
  </sheetPr>
  <dimension ref="A1:AC96"/>
  <sheetViews>
    <sheetView zoomScalePageLayoutView="0" workbookViewId="0" topLeftCell="A58">
      <selection activeCell="A1" sqref="A1:B1"/>
    </sheetView>
  </sheetViews>
  <sheetFormatPr defaultColWidth="9.140625" defaultRowHeight="12.75"/>
  <cols>
    <col min="1" max="1" width="52.7109375" style="0" customWidth="1"/>
    <col min="2" max="2" width="52.7109375" style="159" customWidth="1"/>
    <col min="3" max="3" width="34.00390625" style="84" bestFit="1" customWidth="1"/>
    <col min="4" max="4" width="27.8515625" style="84" bestFit="1" customWidth="1"/>
    <col min="27" max="27" width="52.7109375" style="36" hidden="1" customWidth="1"/>
    <col min="28" max="28" width="1.28515625" style="145" hidden="1" customWidth="1"/>
    <col min="29" max="29" width="52.7109375" style="128" hidden="1" customWidth="1"/>
  </cols>
  <sheetData>
    <row r="1" spans="1:29" ht="28.5" thickBot="1">
      <c r="A1" s="280" t="s">
        <v>48</v>
      </c>
      <c r="B1" s="281"/>
      <c r="C1" s="267"/>
      <c r="D1" s="80"/>
      <c r="AA1" s="122" t="s">
        <v>275</v>
      </c>
      <c r="AC1" s="126" t="s">
        <v>275</v>
      </c>
    </row>
    <row r="2" spans="1:29" ht="12.75">
      <c r="A2" s="77" t="s">
        <v>59</v>
      </c>
      <c r="B2" s="138"/>
      <c r="C2" s="23"/>
      <c r="D2" s="80"/>
      <c r="AA2" s="36" t="s">
        <v>51</v>
      </c>
      <c r="AC2" s="126" t="s">
        <v>127</v>
      </c>
    </row>
    <row r="3" spans="1:29" ht="12.75">
      <c r="A3" s="62" t="s">
        <v>12</v>
      </c>
      <c r="B3" s="138"/>
      <c r="C3" s="23"/>
      <c r="D3" s="80"/>
      <c r="AA3" s="36" t="s">
        <v>52</v>
      </c>
      <c r="AC3" s="126" t="s">
        <v>128</v>
      </c>
    </row>
    <row r="4" spans="1:29" ht="12.75">
      <c r="A4" s="62" t="s">
        <v>47</v>
      </c>
      <c r="B4" s="75"/>
      <c r="C4" s="23"/>
      <c r="D4" s="80"/>
      <c r="AA4" s="36" t="s">
        <v>53</v>
      </c>
      <c r="AC4" s="126" t="s">
        <v>129</v>
      </c>
    </row>
    <row r="5" spans="1:29" ht="12.75">
      <c r="A5" s="62" t="s">
        <v>69</v>
      </c>
      <c r="B5" s="138" t="s">
        <v>307</v>
      </c>
      <c r="C5" s="23"/>
      <c r="D5" s="80"/>
      <c r="AA5" s="122" t="s">
        <v>275</v>
      </c>
      <c r="AC5" s="126" t="s">
        <v>130</v>
      </c>
    </row>
    <row r="6" spans="1:29" ht="12.75">
      <c r="A6" s="62" t="s">
        <v>60</v>
      </c>
      <c r="B6" s="138"/>
      <c r="C6" s="23"/>
      <c r="D6" s="80"/>
      <c r="AA6" s="36" t="s">
        <v>254</v>
      </c>
      <c r="AC6" s="126" t="s">
        <v>131</v>
      </c>
    </row>
    <row r="7" spans="1:29" ht="12.75">
      <c r="A7" s="62" t="s">
        <v>61</v>
      </c>
      <c r="B7" s="138"/>
      <c r="C7" s="23"/>
      <c r="D7" s="80"/>
      <c r="AA7" s="36" t="s">
        <v>55</v>
      </c>
      <c r="AC7" s="126" t="s">
        <v>132</v>
      </c>
    </row>
    <row r="8" spans="1:29" ht="12.75">
      <c r="A8" s="62" t="s">
        <v>62</v>
      </c>
      <c r="B8" s="147"/>
      <c r="C8" s="23"/>
      <c r="D8" s="80"/>
      <c r="AA8" s="36" t="s">
        <v>56</v>
      </c>
      <c r="AC8" s="126" t="s">
        <v>275</v>
      </c>
    </row>
    <row r="9" spans="1:29" ht="12.75">
      <c r="A9" s="62" t="s">
        <v>33</v>
      </c>
      <c r="B9" s="138" t="s">
        <v>298</v>
      </c>
      <c r="C9" s="23"/>
      <c r="D9" s="80"/>
      <c r="AA9" s="36" t="s">
        <v>57</v>
      </c>
      <c r="AC9" s="126" t="s">
        <v>204</v>
      </c>
    </row>
    <row r="10" spans="1:29" ht="12.75">
      <c r="A10" s="62" t="s">
        <v>34</v>
      </c>
      <c r="B10" s="138"/>
      <c r="C10" s="23"/>
      <c r="D10" s="80"/>
      <c r="AA10" s="123" t="s">
        <v>275</v>
      </c>
      <c r="AC10" s="126" t="s">
        <v>137</v>
      </c>
    </row>
    <row r="11" spans="1:29" ht="12.75">
      <c r="A11" s="62" t="s">
        <v>63</v>
      </c>
      <c r="B11" s="148"/>
      <c r="C11" s="25"/>
      <c r="D11" s="80"/>
      <c r="AA11" s="36" t="s">
        <v>70</v>
      </c>
      <c r="AC11" s="126" t="s">
        <v>138</v>
      </c>
    </row>
    <row r="12" spans="1:29" ht="12.75">
      <c r="A12" s="62" t="s">
        <v>246</v>
      </c>
      <c r="B12" s="75"/>
      <c r="C12" s="25"/>
      <c r="D12" s="80"/>
      <c r="AA12" s="36" t="s">
        <v>71</v>
      </c>
      <c r="AC12" s="126" t="s">
        <v>139</v>
      </c>
    </row>
    <row r="13" spans="1:29" ht="12.75">
      <c r="A13" s="62" t="s">
        <v>247</v>
      </c>
      <c r="B13" s="75"/>
      <c r="C13" s="24"/>
      <c r="D13" s="80"/>
      <c r="AA13" s="36" t="s">
        <v>72</v>
      </c>
      <c r="AC13" s="126" t="s">
        <v>140</v>
      </c>
    </row>
    <row r="14" spans="1:29" ht="12.75">
      <c r="A14" s="162" t="s">
        <v>13</v>
      </c>
      <c r="B14" s="167"/>
      <c r="C14" s="24"/>
      <c r="D14" s="80"/>
      <c r="AA14" s="122" t="s">
        <v>275</v>
      </c>
      <c r="AC14" s="126" t="s">
        <v>275</v>
      </c>
    </row>
    <row r="15" spans="1:29" ht="12.75">
      <c r="A15" s="62" t="s">
        <v>64</v>
      </c>
      <c r="B15" s="149"/>
      <c r="C15" s="24"/>
      <c r="D15" s="80"/>
      <c r="AA15" s="124" t="s">
        <v>80</v>
      </c>
      <c r="AC15" s="126" t="s">
        <v>192</v>
      </c>
    </row>
    <row r="16" spans="1:29" ht="12.75">
      <c r="A16" s="62" t="s">
        <v>65</v>
      </c>
      <c r="B16" s="150"/>
      <c r="C16" s="26"/>
      <c r="D16" s="80"/>
      <c r="AA16" s="124" t="s">
        <v>81</v>
      </c>
      <c r="AC16" s="126" t="s">
        <v>193</v>
      </c>
    </row>
    <row r="17" spans="1:29" ht="12.75">
      <c r="A17" s="62" t="s">
        <v>66</v>
      </c>
      <c r="B17" s="151"/>
      <c r="C17" s="27"/>
      <c r="D17" s="80"/>
      <c r="AA17" s="124" t="s">
        <v>82</v>
      </c>
      <c r="AC17" s="126" t="s">
        <v>330</v>
      </c>
    </row>
    <row r="18" spans="1:29" ht="12.75">
      <c r="A18" s="62" t="s">
        <v>202</v>
      </c>
      <c r="B18" s="152"/>
      <c r="C18" s="27"/>
      <c r="D18" s="80"/>
      <c r="AA18" s="124" t="s">
        <v>83</v>
      </c>
      <c r="AC18" s="126" t="s">
        <v>194</v>
      </c>
    </row>
    <row r="19" spans="1:29" ht="12.75">
      <c r="A19" s="62" t="s">
        <v>191</v>
      </c>
      <c r="B19" s="153"/>
      <c r="C19" s="24"/>
      <c r="D19" s="80"/>
      <c r="AA19" s="124" t="s">
        <v>84</v>
      </c>
      <c r="AC19" s="126" t="s">
        <v>195</v>
      </c>
    </row>
    <row r="20" spans="1:29" ht="12.75">
      <c r="A20" s="62" t="s">
        <v>190</v>
      </c>
      <c r="B20" s="153"/>
      <c r="C20" s="23"/>
      <c r="D20" s="80"/>
      <c r="AA20" s="124" t="s">
        <v>85</v>
      </c>
      <c r="AC20" s="126" t="s">
        <v>275</v>
      </c>
    </row>
    <row r="21" spans="1:29" ht="12.75">
      <c r="A21" s="62" t="s">
        <v>203</v>
      </c>
      <c r="B21" s="138"/>
      <c r="C21" s="23"/>
      <c r="D21" s="80"/>
      <c r="AA21" s="124" t="s">
        <v>86</v>
      </c>
      <c r="AC21" s="126" t="s">
        <v>198</v>
      </c>
    </row>
    <row r="22" spans="1:29" ht="12.75">
      <c r="A22" s="62" t="s">
        <v>67</v>
      </c>
      <c r="B22" s="138"/>
      <c r="C22" s="23"/>
      <c r="D22" s="80"/>
      <c r="AA22" s="124" t="s">
        <v>87</v>
      </c>
      <c r="AC22" s="126" t="s">
        <v>199</v>
      </c>
    </row>
    <row r="23" spans="1:29" ht="12.75">
      <c r="A23" s="62" t="s">
        <v>68</v>
      </c>
      <c r="B23" s="138"/>
      <c r="C23" s="28"/>
      <c r="D23" s="80"/>
      <c r="AA23" s="124" t="s">
        <v>88</v>
      </c>
      <c r="AC23" s="126" t="s">
        <v>200</v>
      </c>
    </row>
    <row r="24" spans="1:29" ht="12.75">
      <c r="A24" s="62" t="s">
        <v>223</v>
      </c>
      <c r="B24" s="154"/>
      <c r="C24" s="29"/>
      <c r="D24" s="80"/>
      <c r="AA24" s="124" t="s">
        <v>89</v>
      </c>
      <c r="AC24" s="126" t="s">
        <v>201</v>
      </c>
    </row>
    <row r="25" spans="1:29" ht="12.75">
      <c r="A25" s="121" t="s">
        <v>224</v>
      </c>
      <c r="B25" s="152"/>
      <c r="C25" s="29"/>
      <c r="D25" s="80"/>
      <c r="AA25" s="124" t="s">
        <v>90</v>
      </c>
      <c r="AC25" s="127" t="s">
        <v>275</v>
      </c>
    </row>
    <row r="26" spans="1:29" ht="12.75">
      <c r="A26" s="121" t="s">
        <v>14</v>
      </c>
      <c r="B26" s="155"/>
      <c r="C26" s="23"/>
      <c r="D26" s="80"/>
      <c r="AA26" s="124" t="s">
        <v>91</v>
      </c>
      <c r="AC26" s="127" t="s">
        <v>270</v>
      </c>
    </row>
    <row r="27" spans="1:29" ht="24">
      <c r="A27" s="121" t="s">
        <v>226</v>
      </c>
      <c r="B27" s="155"/>
      <c r="C27" s="23"/>
      <c r="D27" s="80"/>
      <c r="AA27" s="124" t="s">
        <v>92</v>
      </c>
      <c r="AC27" s="127" t="s">
        <v>306</v>
      </c>
    </row>
    <row r="28" spans="1:29" ht="12.75">
      <c r="A28" s="162" t="s">
        <v>234</v>
      </c>
      <c r="B28" s="163"/>
      <c r="C28" s="23"/>
      <c r="D28" s="80"/>
      <c r="AA28" s="124" t="s">
        <v>93</v>
      </c>
      <c r="AC28" s="127">
        <v>2009</v>
      </c>
    </row>
    <row r="29" spans="1:29" ht="12.75">
      <c r="A29" s="162" t="s">
        <v>305</v>
      </c>
      <c r="B29" s="164"/>
      <c r="C29" s="23"/>
      <c r="D29" s="80"/>
      <c r="AA29" s="124" t="s">
        <v>94</v>
      </c>
      <c r="AC29" s="127">
        <v>2010</v>
      </c>
    </row>
    <row r="30" spans="1:29" ht="12.75">
      <c r="A30" s="162" t="s">
        <v>276</v>
      </c>
      <c r="B30" s="163" t="s">
        <v>275</v>
      </c>
      <c r="C30" s="23"/>
      <c r="D30" s="80"/>
      <c r="AA30" s="124" t="s">
        <v>95</v>
      </c>
      <c r="AC30" s="127">
        <v>2011</v>
      </c>
    </row>
    <row r="31" spans="1:29" ht="24.75" thickBot="1">
      <c r="A31" s="162" t="s">
        <v>286</v>
      </c>
      <c r="B31" s="163" t="s">
        <v>275</v>
      </c>
      <c r="C31" s="23"/>
      <c r="D31" s="80"/>
      <c r="AA31" s="124" t="s">
        <v>96</v>
      </c>
      <c r="AC31" s="127">
        <v>2012</v>
      </c>
    </row>
    <row r="32" spans="1:29" ht="12.75">
      <c r="A32" s="162" t="s">
        <v>293</v>
      </c>
      <c r="B32" s="165"/>
      <c r="C32" s="172" t="s">
        <v>295</v>
      </c>
      <c r="D32" s="173" t="s">
        <v>290</v>
      </c>
      <c r="AA32" s="37" t="s">
        <v>73</v>
      </c>
      <c r="AC32" s="127">
        <v>2013</v>
      </c>
    </row>
    <row r="33" spans="1:29" ht="25.5">
      <c r="A33" s="166" t="s">
        <v>225</v>
      </c>
      <c r="B33" s="167"/>
      <c r="C33" s="174" t="s">
        <v>291</v>
      </c>
      <c r="D33" s="175" t="s">
        <v>292</v>
      </c>
      <c r="AA33" s="37" t="s">
        <v>74</v>
      </c>
      <c r="AC33" s="127">
        <v>2014</v>
      </c>
    </row>
    <row r="34" spans="1:29" ht="12.75">
      <c r="A34" s="162" t="s">
        <v>255</v>
      </c>
      <c r="B34" s="164"/>
      <c r="C34" s="174"/>
      <c r="D34" s="175"/>
      <c r="AA34" s="37" t="s">
        <v>75</v>
      </c>
      <c r="AC34" s="127"/>
    </row>
    <row r="35" spans="1:29" ht="12.75">
      <c r="A35" s="162" t="s">
        <v>294</v>
      </c>
      <c r="B35" s="165" t="s">
        <v>275</v>
      </c>
      <c r="C35" s="174"/>
      <c r="D35" s="175"/>
      <c r="AA35" s="37" t="s">
        <v>76</v>
      </c>
      <c r="AC35" s="127" t="s">
        <v>275</v>
      </c>
    </row>
    <row r="36" spans="1:29" ht="12.75">
      <c r="A36" s="162" t="s">
        <v>296</v>
      </c>
      <c r="B36" s="165" t="s">
        <v>275</v>
      </c>
      <c r="C36" s="174"/>
      <c r="D36" s="175"/>
      <c r="AA36" s="37" t="s">
        <v>77</v>
      </c>
      <c r="AC36" s="127" t="s">
        <v>270</v>
      </c>
    </row>
    <row r="37" spans="1:29" ht="13.5" thickBot="1">
      <c r="A37" s="162" t="s">
        <v>297</v>
      </c>
      <c r="B37" s="165" t="s">
        <v>275</v>
      </c>
      <c r="C37" s="176"/>
      <c r="D37" s="177"/>
      <c r="AA37" s="37" t="s">
        <v>78</v>
      </c>
      <c r="AC37" s="127">
        <v>1</v>
      </c>
    </row>
    <row r="38" spans="1:29" ht="12.75">
      <c r="A38" s="162" t="s">
        <v>269</v>
      </c>
      <c r="B38" s="168" t="s">
        <v>275</v>
      </c>
      <c r="C38" s="29"/>
      <c r="D38" s="80"/>
      <c r="AA38" s="37" t="s">
        <v>79</v>
      </c>
      <c r="AC38" s="127">
        <v>2</v>
      </c>
    </row>
    <row r="39" spans="1:29" ht="12.75">
      <c r="A39" s="162" t="s">
        <v>271</v>
      </c>
      <c r="B39" s="164" t="s">
        <v>275</v>
      </c>
      <c r="C39" s="131"/>
      <c r="D39" s="80"/>
      <c r="AA39" s="122" t="s">
        <v>275</v>
      </c>
      <c r="AC39" s="127">
        <v>3</v>
      </c>
    </row>
    <row r="40" spans="1:29" ht="12.75">
      <c r="A40" s="166" t="s">
        <v>273</v>
      </c>
      <c r="B40" s="169" t="s">
        <v>275</v>
      </c>
      <c r="C40" s="23"/>
      <c r="D40" s="80"/>
      <c r="AA40" s="36" t="s">
        <v>227</v>
      </c>
      <c r="AC40" s="127" t="s">
        <v>272</v>
      </c>
    </row>
    <row r="41" spans="1:29" ht="13.5" thickBot="1">
      <c r="A41" s="170" t="s">
        <v>274</v>
      </c>
      <c r="B41" s="171" t="s">
        <v>275</v>
      </c>
      <c r="C41" s="76"/>
      <c r="D41" s="80"/>
      <c r="AA41" s="36" t="s">
        <v>228</v>
      </c>
      <c r="AC41" s="127" t="s">
        <v>275</v>
      </c>
    </row>
    <row r="42" spans="1:29" ht="13.5" thickBot="1">
      <c r="A42" s="79"/>
      <c r="B42" s="156"/>
      <c r="C42" s="76"/>
      <c r="D42" s="80"/>
      <c r="AA42" s="36" t="s">
        <v>229</v>
      </c>
      <c r="AC42" s="130" t="s">
        <v>277</v>
      </c>
    </row>
    <row r="43" spans="1:29" ht="12.75">
      <c r="A43" s="284" t="s">
        <v>15</v>
      </c>
      <c r="B43" s="285"/>
      <c r="C43" s="29"/>
      <c r="D43" s="80"/>
      <c r="AA43" s="125" t="s">
        <v>230</v>
      </c>
      <c r="AC43" s="130" t="s">
        <v>278</v>
      </c>
    </row>
    <row r="44" spans="1:29" ht="25.5">
      <c r="A44" s="184" t="s">
        <v>16</v>
      </c>
      <c r="B44" s="185"/>
      <c r="C44" s="29"/>
      <c r="D44" s="80"/>
      <c r="AA44" s="125" t="s">
        <v>231</v>
      </c>
      <c r="AC44" s="130" t="s">
        <v>279</v>
      </c>
    </row>
    <row r="45" spans="1:29" ht="12.75" customHeight="1">
      <c r="A45" s="186" t="s">
        <v>17</v>
      </c>
      <c r="B45" s="187" t="s">
        <v>275</v>
      </c>
      <c r="C45" s="29"/>
      <c r="D45" s="80"/>
      <c r="AA45" s="36" t="s">
        <v>232</v>
      </c>
      <c r="AC45" s="130" t="s">
        <v>280</v>
      </c>
    </row>
    <row r="46" spans="1:29" ht="12.75">
      <c r="A46" s="188" t="s">
        <v>205</v>
      </c>
      <c r="B46" s="189"/>
      <c r="C46" s="48"/>
      <c r="D46" s="80"/>
      <c r="AA46" s="123" t="s">
        <v>275</v>
      </c>
      <c r="AC46" s="130" t="s">
        <v>281</v>
      </c>
    </row>
    <row r="47" spans="1:29" ht="12.75">
      <c r="A47" s="190" t="s">
        <v>207</v>
      </c>
      <c r="B47" s="191"/>
      <c r="C47" s="49"/>
      <c r="D47" s="80"/>
      <c r="AA47" s="36" t="s">
        <v>97</v>
      </c>
      <c r="AC47" s="130" t="s">
        <v>282</v>
      </c>
    </row>
    <row r="48" spans="1:29" ht="12.75">
      <c r="A48" s="190" t="s">
        <v>208</v>
      </c>
      <c r="B48" s="191"/>
      <c r="C48" s="49"/>
      <c r="D48" s="80"/>
      <c r="AA48" s="36" t="s">
        <v>98</v>
      </c>
      <c r="AC48" s="130" t="s">
        <v>283</v>
      </c>
    </row>
    <row r="49" spans="1:29" ht="25.5">
      <c r="A49" s="190"/>
      <c r="B49" s="191"/>
      <c r="C49" s="49"/>
      <c r="D49" s="80"/>
      <c r="AA49" s="36" t="s">
        <v>99</v>
      </c>
      <c r="AC49" s="130" t="s">
        <v>284</v>
      </c>
    </row>
    <row r="50" spans="1:29" ht="12.75">
      <c r="A50" s="190" t="s">
        <v>32</v>
      </c>
      <c r="B50" s="191"/>
      <c r="C50" s="50"/>
      <c r="D50" s="80"/>
      <c r="AA50" s="36" t="s">
        <v>100</v>
      </c>
      <c r="AC50" s="130" t="s">
        <v>285</v>
      </c>
    </row>
    <row r="51" spans="1:29" ht="12.75">
      <c r="A51" s="190" t="s">
        <v>29</v>
      </c>
      <c r="B51" s="191" t="s">
        <v>275</v>
      </c>
      <c r="C51" s="50"/>
      <c r="D51" s="80"/>
      <c r="AA51" s="36" t="s">
        <v>101</v>
      </c>
      <c r="AC51" s="127" t="s">
        <v>275</v>
      </c>
    </row>
    <row r="52" spans="1:29" ht="12.75">
      <c r="A52" s="190" t="s">
        <v>30</v>
      </c>
      <c r="B52" s="191" t="s">
        <v>115</v>
      </c>
      <c r="C52" s="50"/>
      <c r="D52" s="80"/>
      <c r="AA52" s="36" t="s">
        <v>102</v>
      </c>
      <c r="AC52" s="130" t="s">
        <v>287</v>
      </c>
    </row>
    <row r="53" spans="1:29" ht="25.5">
      <c r="A53" s="190" t="s">
        <v>31</v>
      </c>
      <c r="B53" s="191" t="s">
        <v>115</v>
      </c>
      <c r="C53" s="50"/>
      <c r="D53" s="80"/>
      <c r="AA53" s="36" t="s">
        <v>103</v>
      </c>
      <c r="AC53" s="129" t="s">
        <v>288</v>
      </c>
    </row>
    <row r="54" spans="1:29" ht="25.5">
      <c r="A54" s="190" t="s">
        <v>18</v>
      </c>
      <c r="B54" s="189"/>
      <c r="C54" s="50"/>
      <c r="D54" s="80"/>
      <c r="AA54" s="36" t="s">
        <v>104</v>
      </c>
      <c r="AC54" s="128" t="s">
        <v>289</v>
      </c>
    </row>
    <row r="55" spans="1:27" ht="12.75">
      <c r="A55" s="190" t="s">
        <v>19</v>
      </c>
      <c r="B55" s="189"/>
      <c r="C55" s="50"/>
      <c r="D55" s="80"/>
      <c r="AA55" s="36" t="s">
        <v>105</v>
      </c>
    </row>
    <row r="56" spans="1:29" ht="12.75">
      <c r="A56" s="190" t="s">
        <v>20</v>
      </c>
      <c r="B56" s="189"/>
      <c r="C56" s="50"/>
      <c r="D56" s="80"/>
      <c r="AA56" s="36" t="s">
        <v>106</v>
      </c>
      <c r="AC56" s="199" t="s">
        <v>327</v>
      </c>
    </row>
    <row r="57" spans="1:29" ht="12.75">
      <c r="A57" s="190" t="s">
        <v>21</v>
      </c>
      <c r="B57" s="192"/>
      <c r="C57" s="49"/>
      <c r="D57" s="80"/>
      <c r="AA57" s="36" t="s">
        <v>107</v>
      </c>
      <c r="AC57" s="128" t="s">
        <v>309</v>
      </c>
    </row>
    <row r="58" spans="1:29" ht="12.75">
      <c r="A58" s="190" t="s">
        <v>22</v>
      </c>
      <c r="B58" s="193"/>
      <c r="C58" s="49"/>
      <c r="D58" s="80"/>
      <c r="AA58" s="36" t="s">
        <v>108</v>
      </c>
      <c r="AC58" s="128" t="s">
        <v>310</v>
      </c>
    </row>
    <row r="59" spans="1:29" ht="13.5" thickBot="1">
      <c r="A59" s="194" t="s">
        <v>23</v>
      </c>
      <c r="B59" s="195"/>
      <c r="C59" s="49"/>
      <c r="D59" s="80"/>
      <c r="AA59" s="36" t="s">
        <v>109</v>
      </c>
      <c r="AC59" s="128" t="s">
        <v>311</v>
      </c>
    </row>
    <row r="60" spans="1:29" ht="13.5" thickBot="1">
      <c r="A60" s="1"/>
      <c r="B60" s="2"/>
      <c r="C60" s="51"/>
      <c r="D60" s="80"/>
      <c r="AA60" s="36" t="s">
        <v>110</v>
      </c>
      <c r="AC60" s="128" t="s">
        <v>312</v>
      </c>
    </row>
    <row r="61" spans="1:29" ht="12.75">
      <c r="A61" s="201" t="s">
        <v>50</v>
      </c>
      <c r="B61" s="202" t="s">
        <v>53</v>
      </c>
      <c r="C61" s="52"/>
      <c r="D61" s="80"/>
      <c r="AA61" s="36" t="s">
        <v>111</v>
      </c>
      <c r="AC61" s="128" t="s">
        <v>313</v>
      </c>
    </row>
    <row r="62" spans="1:29" ht="13.5" thickBot="1">
      <c r="A62" s="203" t="s">
        <v>49</v>
      </c>
      <c r="B62" s="204" t="s">
        <v>57</v>
      </c>
      <c r="C62" s="53"/>
      <c r="D62" s="80"/>
      <c r="AA62" s="122" t="s">
        <v>275</v>
      </c>
      <c r="AC62" s="128" t="s">
        <v>314</v>
      </c>
    </row>
    <row r="63" spans="1:29" ht="13.5" thickBot="1">
      <c r="A63" s="1"/>
      <c r="B63" s="2"/>
      <c r="C63" s="54"/>
      <c r="D63" s="80"/>
      <c r="AA63" s="36" t="s">
        <v>196</v>
      </c>
      <c r="AC63" s="128" t="s">
        <v>315</v>
      </c>
    </row>
    <row r="64" spans="1:29" ht="13.5" thickBot="1">
      <c r="A64" s="282" t="s">
        <v>133</v>
      </c>
      <c r="B64" s="283"/>
      <c r="C64" s="55"/>
      <c r="D64" s="80"/>
      <c r="AA64" s="36" t="s">
        <v>197</v>
      </c>
      <c r="AC64" s="128" t="s">
        <v>316</v>
      </c>
    </row>
    <row r="65" spans="1:29" ht="13.5" thickBot="1">
      <c r="A65" s="259" t="s">
        <v>267</v>
      </c>
      <c r="B65" s="260" t="s">
        <v>115</v>
      </c>
      <c r="C65" s="261" t="s">
        <v>371</v>
      </c>
      <c r="D65" s="80"/>
      <c r="AA65" s="36" t="s">
        <v>112</v>
      </c>
      <c r="AC65" s="128" t="s">
        <v>317</v>
      </c>
    </row>
    <row r="66" spans="1:29" ht="25.5">
      <c r="A66" s="65" t="s">
        <v>134</v>
      </c>
      <c r="B66" s="157" t="s">
        <v>115</v>
      </c>
      <c r="C66" s="55"/>
      <c r="D66" s="80"/>
      <c r="AA66" s="122" t="s">
        <v>275</v>
      </c>
      <c r="AC66" s="128" t="s">
        <v>318</v>
      </c>
    </row>
    <row r="67" spans="1:29" ht="25.5">
      <c r="A67" s="45" t="s">
        <v>135</v>
      </c>
      <c r="B67" s="59" t="s">
        <v>115</v>
      </c>
      <c r="C67" s="132"/>
      <c r="D67" s="80"/>
      <c r="AA67" s="36" t="s">
        <v>115</v>
      </c>
      <c r="AC67" s="128" t="s">
        <v>319</v>
      </c>
    </row>
    <row r="68" spans="1:29" ht="12.75">
      <c r="A68" s="58" t="s">
        <v>326</v>
      </c>
      <c r="B68" s="59"/>
      <c r="C68" s="23"/>
      <c r="D68" s="80"/>
      <c r="AA68" s="36" t="s">
        <v>112</v>
      </c>
      <c r="AC68" s="128" t="s">
        <v>320</v>
      </c>
    </row>
    <row r="69" spans="1:29" ht="12.75">
      <c r="A69" s="66" t="s">
        <v>17</v>
      </c>
      <c r="B69" s="158" t="s">
        <v>275</v>
      </c>
      <c r="C69" s="23"/>
      <c r="D69" s="80"/>
      <c r="AA69" s="122" t="s">
        <v>275</v>
      </c>
      <c r="AC69" s="128" t="s">
        <v>321</v>
      </c>
    </row>
    <row r="70" spans="1:29" ht="12.75">
      <c r="A70" s="45" t="s">
        <v>308</v>
      </c>
      <c r="B70" s="59"/>
      <c r="C70" s="23"/>
      <c r="D70" s="80"/>
      <c r="AA70" s="36" t="s">
        <v>116</v>
      </c>
      <c r="AC70" s="128" t="s">
        <v>322</v>
      </c>
    </row>
    <row r="71" spans="1:29" ht="12.75">
      <c r="A71" s="45" t="s">
        <v>329</v>
      </c>
      <c r="B71" s="59" t="s">
        <v>275</v>
      </c>
      <c r="C71" s="23"/>
      <c r="D71" s="80"/>
      <c r="AA71" s="36" t="s">
        <v>117</v>
      </c>
      <c r="AC71" s="128" t="s">
        <v>323</v>
      </c>
    </row>
    <row r="72" spans="1:29" ht="13.5" thickBot="1">
      <c r="A72" s="67" t="s">
        <v>136</v>
      </c>
      <c r="B72" s="200"/>
      <c r="C72" s="133"/>
      <c r="D72" s="80"/>
      <c r="AA72" s="36" t="s">
        <v>118</v>
      </c>
      <c r="AC72" s="128" t="s">
        <v>324</v>
      </c>
    </row>
    <row r="73" spans="3:29" ht="13.5" thickBot="1">
      <c r="C73" s="133"/>
      <c r="D73" s="132"/>
      <c r="AA73" s="36" t="s">
        <v>119</v>
      </c>
      <c r="AC73" s="128" t="s">
        <v>325</v>
      </c>
    </row>
    <row r="74" spans="1:29" ht="25.5">
      <c r="A74" s="120" t="s">
        <v>221</v>
      </c>
      <c r="B74" s="196" t="s">
        <v>222</v>
      </c>
      <c r="C74" s="134"/>
      <c r="D74" s="132"/>
      <c r="AA74" s="36" t="s">
        <v>120</v>
      </c>
      <c r="AC74" s="199" t="s">
        <v>328</v>
      </c>
    </row>
    <row r="75" spans="1:27" ht="13.5" thickBot="1">
      <c r="A75" s="160" t="s">
        <v>275</v>
      </c>
      <c r="B75" s="197" t="s">
        <v>275</v>
      </c>
      <c r="C75" s="133"/>
      <c r="D75" s="132"/>
      <c r="AA75" s="36" t="s">
        <v>121</v>
      </c>
    </row>
    <row r="76" spans="1:27" ht="12.75">
      <c r="A76" s="196" t="s">
        <v>141</v>
      </c>
      <c r="B76" s="120" t="s">
        <v>189</v>
      </c>
      <c r="C76" s="133"/>
      <c r="D76" s="132"/>
      <c r="AA76" s="36" t="s">
        <v>122</v>
      </c>
    </row>
    <row r="77" spans="1:27" ht="13.5" thickBot="1">
      <c r="A77" s="198" t="s">
        <v>275</v>
      </c>
      <c r="B77" s="160" t="s">
        <v>275</v>
      </c>
      <c r="C77" s="133"/>
      <c r="D77" s="132"/>
      <c r="AA77" s="36" t="s">
        <v>123</v>
      </c>
    </row>
    <row r="78" spans="1:27" ht="12.75">
      <c r="A78" s="120" t="s">
        <v>114</v>
      </c>
      <c r="B78" s="196" t="s">
        <v>268</v>
      </c>
      <c r="C78" s="133"/>
      <c r="D78" s="132"/>
      <c r="AA78" s="36" t="s">
        <v>124</v>
      </c>
    </row>
    <row r="79" spans="1:27" ht="13.5" thickBot="1">
      <c r="A79" s="161" t="s">
        <v>275</v>
      </c>
      <c r="B79" s="197" t="s">
        <v>275</v>
      </c>
      <c r="C79" s="133"/>
      <c r="D79" s="132"/>
      <c r="AA79" s="36" t="s">
        <v>125</v>
      </c>
    </row>
    <row r="80" spans="1:27" ht="12.75">
      <c r="A80" s="1"/>
      <c r="B80" s="2"/>
      <c r="C80" s="133"/>
      <c r="D80" s="132"/>
      <c r="AA80" s="36" t="s">
        <v>126</v>
      </c>
    </row>
    <row r="81" spans="1:2" ht="12.75">
      <c r="A81" s="1"/>
      <c r="B81" s="2"/>
    </row>
    <row r="88" spans="3:4" ht="12.75">
      <c r="C88" s="35"/>
      <c r="D88" s="80"/>
    </row>
    <row r="89" spans="3:4" ht="12.75">
      <c r="C89" s="2"/>
      <c r="D89" s="80"/>
    </row>
    <row r="90" spans="3:4" ht="12.75">
      <c r="C90" s="2"/>
      <c r="D90" s="80"/>
    </row>
    <row r="91" ht="12.75">
      <c r="D91" s="80"/>
    </row>
    <row r="92" spans="3:4" ht="12.75">
      <c r="C92" s="2"/>
      <c r="D92" s="80"/>
    </row>
    <row r="93" spans="3:4" ht="12.75">
      <c r="C93" s="2"/>
      <c r="D93" s="80"/>
    </row>
    <row r="94" spans="3:4" ht="12.75">
      <c r="C94" s="2"/>
      <c r="D94" s="80"/>
    </row>
    <row r="95" spans="3:4" ht="12.75">
      <c r="C95" s="2"/>
      <c r="D95" s="80"/>
    </row>
    <row r="96" spans="3:4" ht="12.75">
      <c r="C96" s="2"/>
      <c r="D96" s="80"/>
    </row>
  </sheetData>
  <sheetProtection/>
  <protectedRanges>
    <protectedRange password="CF09" sqref="AC1:AC25 AA1:AA5 AA10:AA80 AA121:AA65536" name="Tartom?ny1"/>
    <protectedRange password="CF09" sqref="AA6:AA9" name="Tartom?ny1_1"/>
  </protectedRanges>
  <mergeCells count="3">
    <mergeCell ref="A1:B1"/>
    <mergeCell ref="A64:B64"/>
    <mergeCell ref="A43:B43"/>
  </mergeCells>
  <dataValidations count="28">
    <dataValidation type="list" showInputMessage="1" showErrorMessage="1" prompt="Kérem válasszon a listából!" sqref="A79 A75:B75 B71 B65:B67">
      <formula1>$AA$66:$AA$68</formula1>
    </dataValidation>
    <dataValidation type="list" showInputMessage="1" showErrorMessage="1" sqref="A77">
      <formula1>$AA$62:$AA$65</formula1>
    </dataValidation>
    <dataValidation type="list" showInputMessage="1" showErrorMessage="1" promptTitle="kérem, válasszon!" sqref="B77">
      <formula1>$AA$66:$AA$68</formula1>
    </dataValidation>
    <dataValidation type="list" allowBlank="1" showInputMessage="1" showErrorMessage="1" sqref="B79">
      <formula1>$AA$66:$AA$68</formula1>
    </dataValidation>
    <dataValidation type="list" showInputMessage="1" showErrorMessage="1" prompt="A megfelelőt válassza ki!" sqref="B69 B45">
      <formula1>$AA$69:$AA$80</formula1>
    </dataValidation>
    <dataValidation type="list" showInputMessage="1" showErrorMessage="1" prompt="Kérem válasszon a listából!" sqref="B70">
      <formula1>$AC$56:$AC$73</formula1>
    </dataValidation>
    <dataValidation type="list" allowBlank="1" showInputMessage="1" showErrorMessage="1" sqref="B68">
      <formula1>$AC$57:$AC$74</formula1>
    </dataValidation>
    <dataValidation type="list" showInputMessage="1" showErrorMessage="1" prompt="Kérem válasszon!" sqref="B52:B53">
      <formula1>$AA$66:$AA$68</formula1>
    </dataValidation>
    <dataValidation type="list" allowBlank="1" showInputMessage="1" showErrorMessage="1" prompt="Kérem válasszon!" sqref="B51">
      <formula1>$AA$66:$AA$68</formula1>
    </dataValidation>
    <dataValidation type="list" showInputMessage="1" showErrorMessage="1" promptTitle="díjfizetés üteme" prompt="válassza ki, milyen gyakorisággal kívánja fizetni biztosítása díját!" sqref="B62">
      <formula1>$AA$5:$AA$9</formula1>
    </dataValidation>
    <dataValidation type="list" showInputMessage="1" showErrorMessage="1" promptTitle="díjifizetés módja" prompt="válassza ki, milyen módon kívánja fizetni biztosítása díját!" sqref="B61">
      <formula1>$AA$1:$AA$4</formula1>
    </dataValidation>
    <dataValidation allowBlank="1" showInputMessage="1" showErrorMessage="1" promptTitle="Finanszírozás" prompt="Hitel/lízingszerződés másolata szükséges" sqref="B54"/>
    <dataValidation type="list" showInputMessage="1" showErrorMessage="1" promptTitle="bonus/malus 2010" prompt="Kérem, jelen biztosítójától kapott díjértesítő alapján jelölje meg 2010 évi b/m besorolását! Ha új belépő A0." sqref="B35">
      <formula1>$AA$46:$AA$61</formula1>
    </dataValidation>
    <dataValidation allowBlank="1" showInputMessage="1" showErrorMessage="1" prompt="a dátumot éé/hh/nn formában írja be" sqref="B33 B12:B13"/>
    <dataValidation type="list" allowBlank="1" showInputMessage="1" showErrorMessage="1" prompt="válasszon a listából!" sqref="B38">
      <formula1>$AC$25:$AC$33</formula1>
    </dataValidation>
    <dataValidation type="list" allowBlank="1" showInputMessage="1" showErrorMessage="1" sqref="B39:B41">
      <formula1>$AC$35:$AC$40</formula1>
    </dataValidation>
    <dataValidation type="date" operator="greaterThan" allowBlank="1" showInputMessage="1" showErrorMessage="1" promptTitle="Új beszerzésnél" prompt="Új gj végszámla, használt gj adásvételi szerződés másolata szükséges. A dátumot éé/hh/nn formában írja be" sqref="B14">
      <formula1>10959</formula1>
    </dataValidation>
    <dataValidation type="list" allowBlank="1" showInputMessage="1" showErrorMessage="1" promptTitle="Jármű kategória" prompt="Kérem, válassza ki a forgalmi J jelű bejegyzése szerinti kódot (pl: M1)" sqref="B5">
      <formula1>$AA$14:$AA$38</formula1>
    </dataValidation>
    <dataValidation type="list" showInputMessage="1" showErrorMessage="1" errorTitle="Kérjük, válasszon!" sqref="B15">
      <formula1>$AC$14:$AC$19</formula1>
    </dataValidation>
    <dataValidation type="list" showInputMessage="1" showErrorMessage="1" promptTitle="Forgalmi H jele fölötti kód" sqref="B18">
      <formula1>$AC$20:$AC$24</formula1>
    </dataValidation>
    <dataValidation allowBlank="1" showInputMessage="1" showErrorMessage="1" promptTitle="Forgalmi engedély" prompt="AA12345&#10;Másolat szükséges" sqref="B3"/>
    <dataValidation allowBlank="1" showInputMessage="1" showErrorMessage="1" prompt="ABC123" sqref="B2"/>
    <dataValidation allowBlank="1" showInputMessage="1" showErrorMessage="1" prompt="A forgalmi hátulján, legfölül lévő dátumot éé/hh/nn formában írja be" sqref="B4"/>
    <dataValidation type="list" showInputMessage="1" showErrorMessage="1" promptTitle="Kérem válasszom a listából!" prompt="Kb. mennyit fut a jármű évente?" sqref="B27">
      <formula1>$AA$39:$AA$45</formula1>
    </dataValidation>
    <dataValidation allowBlank="1" showInputMessage="1" showErrorMessage="1" prompt="kérem, hh/nn formátumban adja meg" sqref="B28"/>
    <dataValidation type="list" allowBlank="1" showInputMessage="1" showErrorMessage="1" sqref="B30">
      <formula1>$AC$41:$AC$50</formula1>
    </dataValidation>
    <dataValidation type="list" allowBlank="1" showInputMessage="1" showErrorMessage="1" sqref="B31">
      <formula1>$AC$51:$AC$54</formula1>
    </dataValidation>
    <dataValidation type="list" showInputMessage="1" showErrorMessage="1" sqref="B36:B37">
      <formula1>$AA$66:$AA$68</formula1>
    </dataValidation>
  </dataValidations>
  <printOptions/>
  <pageMargins left="0.75" right="0.75" top="1" bottom="1" header="0.5" footer="0.5"/>
  <pageSetup horizontalDpi="600" verticalDpi="600" orientation="portrait" paperSize="9" scale="61" r:id="rId2"/>
  <colBreaks count="2" manualBreakCount="2">
    <brk id="2" max="65535" man="1"/>
    <brk id="8" max="7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Z98"/>
  <sheetViews>
    <sheetView zoomScale="115" zoomScaleNormal="115" zoomScalePageLayoutView="0" workbookViewId="0" topLeftCell="A1">
      <selection activeCell="A1" sqref="A1:B1"/>
    </sheetView>
  </sheetViews>
  <sheetFormatPr defaultColWidth="9.140625" defaultRowHeight="12.75"/>
  <cols>
    <col min="1" max="1" width="51.28125" style="1" customWidth="1"/>
    <col min="2" max="2" width="53.7109375" style="2" customWidth="1"/>
    <col min="3" max="3" width="21.421875" style="1" hidden="1" customWidth="1"/>
    <col min="4" max="4" width="26.28125" style="1" hidden="1" customWidth="1"/>
    <col min="5" max="5" width="29.8515625" style="1" bestFit="1" customWidth="1"/>
    <col min="6" max="25" width="9.140625" style="1" customWidth="1"/>
    <col min="26" max="26" width="9.7109375" style="1" customWidth="1"/>
    <col min="27" max="16384" width="9.140625" style="1" customWidth="1"/>
  </cols>
  <sheetData>
    <row r="1" spans="1:5" ht="28.5" thickBot="1">
      <c r="A1" s="286" t="s">
        <v>146</v>
      </c>
      <c r="B1" s="287"/>
      <c r="C1" s="68"/>
      <c r="E1" s="267"/>
    </row>
    <row r="2" spans="1:4" ht="12.75">
      <c r="A2" s="3" t="s">
        <v>148</v>
      </c>
      <c r="B2" s="4"/>
      <c r="C2" s="1" t="s">
        <v>57</v>
      </c>
      <c r="D2" s="1" t="s">
        <v>378</v>
      </c>
    </row>
    <row r="3" spans="1:4" ht="12.75">
      <c r="A3" s="3" t="s">
        <v>150</v>
      </c>
      <c r="B3" s="106"/>
      <c r="C3" s="1" t="s">
        <v>56</v>
      </c>
      <c r="D3" s="1" t="s">
        <v>381</v>
      </c>
    </row>
    <row r="4" spans="1:4" ht="12.75">
      <c r="A4" s="3" t="s">
        <v>151</v>
      </c>
      <c r="B4" s="4"/>
      <c r="C4" s="1" t="s">
        <v>55</v>
      </c>
      <c r="D4" s="1" t="s">
        <v>379</v>
      </c>
    </row>
    <row r="5" spans="1:4" ht="12.75">
      <c r="A5" s="3" t="s">
        <v>152</v>
      </c>
      <c r="B5" s="4"/>
      <c r="C5" s="1" t="s">
        <v>54</v>
      </c>
      <c r="D5" s="1" t="s">
        <v>380</v>
      </c>
    </row>
    <row r="6" spans="1:4" ht="12.75">
      <c r="A6" s="3" t="s">
        <v>153</v>
      </c>
      <c r="B6" s="4"/>
      <c r="D6" s="1" t="s">
        <v>382</v>
      </c>
    </row>
    <row r="7" spans="1:3" ht="12.75">
      <c r="A7" s="3" t="s">
        <v>377</v>
      </c>
      <c r="B7" s="4"/>
      <c r="C7" s="1" t="s">
        <v>147</v>
      </c>
    </row>
    <row r="8" spans="1:3" ht="12.75">
      <c r="A8" s="3" t="s">
        <v>258</v>
      </c>
      <c r="B8" s="85"/>
      <c r="C8" s="1" t="s">
        <v>149</v>
      </c>
    </row>
    <row r="9" spans="1:2" ht="12.75">
      <c r="A9" s="3" t="s">
        <v>259</v>
      </c>
      <c r="B9" s="85"/>
    </row>
    <row r="10" spans="1:3" ht="12.75">
      <c r="A10" s="3" t="s">
        <v>332</v>
      </c>
      <c r="B10" s="85"/>
      <c r="C10" s="1" t="s">
        <v>144</v>
      </c>
    </row>
    <row r="11" spans="1:3" ht="12.75">
      <c r="A11" s="3" t="s">
        <v>333</v>
      </c>
      <c r="B11" s="85"/>
      <c r="C11" s="1" t="s">
        <v>145</v>
      </c>
    </row>
    <row r="12" spans="1:2" ht="12.75">
      <c r="A12" s="3" t="s">
        <v>331</v>
      </c>
      <c r="B12" s="85"/>
    </row>
    <row r="13" spans="1:2" ht="12.75">
      <c r="A13" s="3" t="s">
        <v>156</v>
      </c>
      <c r="B13" s="86"/>
    </row>
    <row r="14" spans="1:3" ht="12.75">
      <c r="A14" s="3" t="s">
        <v>334</v>
      </c>
      <c r="B14" s="85"/>
      <c r="C14" s="1" t="s">
        <v>154</v>
      </c>
    </row>
    <row r="15" spans="1:3" ht="12.75">
      <c r="A15" s="3" t="s">
        <v>335</v>
      </c>
      <c r="B15" s="4"/>
      <c r="C15" s="1" t="s">
        <v>155</v>
      </c>
    </row>
    <row r="16" spans="1:2" ht="12.75">
      <c r="A16" s="3" t="s">
        <v>157</v>
      </c>
      <c r="B16" s="4"/>
    </row>
    <row r="17" spans="1:3" ht="12.75">
      <c r="A17" s="5" t="s">
        <v>217</v>
      </c>
      <c r="B17" s="9"/>
      <c r="C17" s="1" t="s">
        <v>212</v>
      </c>
    </row>
    <row r="18" spans="1:3" ht="12.75">
      <c r="A18" s="5" t="s">
        <v>260</v>
      </c>
      <c r="B18" s="9"/>
      <c r="C18" s="1" t="s">
        <v>213</v>
      </c>
    </row>
    <row r="19" spans="1:3" ht="23.25">
      <c r="A19" s="5" t="s">
        <v>336</v>
      </c>
      <c r="B19" s="9"/>
      <c r="C19" s="1" t="s">
        <v>214</v>
      </c>
    </row>
    <row r="20" spans="1:2" ht="12.75">
      <c r="A20" s="5" t="s">
        <v>261</v>
      </c>
      <c r="B20" s="9"/>
    </row>
    <row r="21" spans="1:3" ht="12.75">
      <c r="A21" s="7" t="s">
        <v>262</v>
      </c>
      <c r="B21" s="107"/>
      <c r="C21" s="1" t="s">
        <v>215</v>
      </c>
    </row>
    <row r="22" spans="1:3" ht="13.5" thickBot="1">
      <c r="A22" s="12" t="s">
        <v>158</v>
      </c>
      <c r="B22" s="69"/>
      <c r="C22" s="1" t="s">
        <v>216</v>
      </c>
    </row>
    <row r="23" spans="1:2" ht="13.5" thickBot="1">
      <c r="A23" s="288" t="s">
        <v>159</v>
      </c>
      <c r="B23" s="289"/>
    </row>
    <row r="24" spans="1:4" ht="12.75">
      <c r="A24" s="239" t="s">
        <v>160</v>
      </c>
      <c r="B24" s="240"/>
      <c r="C24" s="1" t="s">
        <v>218</v>
      </c>
      <c r="D24" s="206">
        <v>50000</v>
      </c>
    </row>
    <row r="25" spans="1:4" ht="12.75">
      <c r="A25" s="241" t="s">
        <v>161</v>
      </c>
      <c r="B25" s="240"/>
      <c r="C25" s="1" t="s">
        <v>219</v>
      </c>
      <c r="D25" s="206">
        <v>100000</v>
      </c>
    </row>
    <row r="26" spans="1:4" ht="13.5" thickBot="1">
      <c r="A26" s="241" t="s">
        <v>162</v>
      </c>
      <c r="B26" s="240"/>
      <c r="C26" s="1" t="s">
        <v>220</v>
      </c>
      <c r="D26" s="206">
        <v>500000</v>
      </c>
    </row>
    <row r="27" spans="1:2" ht="13.5" thickBot="1">
      <c r="A27" s="286" t="s">
        <v>163</v>
      </c>
      <c r="B27" s="290"/>
    </row>
    <row r="28" spans="1:3" ht="12.75">
      <c r="A28" s="5" t="s">
        <v>164</v>
      </c>
      <c r="B28" s="73"/>
      <c r="C28" s="1" t="s">
        <v>115</v>
      </c>
    </row>
    <row r="29" spans="1:3" ht="12.75">
      <c r="A29" s="5" t="s">
        <v>165</v>
      </c>
      <c r="B29" s="73"/>
      <c r="C29" s="1" t="s">
        <v>112</v>
      </c>
    </row>
    <row r="30" spans="1:2" ht="12.75">
      <c r="A30" s="5" t="s">
        <v>166</v>
      </c>
      <c r="B30" s="73"/>
    </row>
    <row r="31" spans="1:3" ht="12.75">
      <c r="A31" s="5" t="s">
        <v>167</v>
      </c>
      <c r="B31" s="73"/>
      <c r="C31" s="1" t="s">
        <v>239</v>
      </c>
    </row>
    <row r="32" spans="1:3" ht="13.5" thickBot="1">
      <c r="A32" s="5" t="s">
        <v>168</v>
      </c>
      <c r="B32" s="69"/>
      <c r="C32" s="1" t="s">
        <v>240</v>
      </c>
    </row>
    <row r="33" spans="1:3" ht="13.5" thickBot="1">
      <c r="A33" s="288" t="s">
        <v>169</v>
      </c>
      <c r="B33" s="289"/>
      <c r="C33" s="1" t="s">
        <v>256</v>
      </c>
    </row>
    <row r="34" spans="1:3" ht="12.75">
      <c r="A34" s="242" t="s">
        <v>337</v>
      </c>
      <c r="B34" s="243"/>
      <c r="C34" s="1" t="s">
        <v>263</v>
      </c>
    </row>
    <row r="35" spans="1:3" ht="12.75">
      <c r="A35" s="242" t="s">
        <v>338</v>
      </c>
      <c r="B35" s="244"/>
      <c r="C35" s="1" t="s">
        <v>241</v>
      </c>
    </row>
    <row r="36" spans="1:26" ht="12.75" customHeight="1" thickBot="1">
      <c r="A36" s="242" t="s">
        <v>339</v>
      </c>
      <c r="B36" s="244"/>
      <c r="Z36" s="10"/>
    </row>
    <row r="37" spans="1:4" ht="13.5" thickBot="1">
      <c r="A37" s="286" t="s">
        <v>170</v>
      </c>
      <c r="B37" s="290"/>
      <c r="C37" s="1" t="s">
        <v>257</v>
      </c>
      <c r="D37" s="1" t="s">
        <v>242</v>
      </c>
    </row>
    <row r="38" spans="1:4" ht="12.75">
      <c r="A38" s="5" t="s">
        <v>171</v>
      </c>
      <c r="B38" s="71"/>
      <c r="C38" s="1" t="s">
        <v>235</v>
      </c>
      <c r="D38" s="1" t="s">
        <v>243</v>
      </c>
    </row>
    <row r="39" spans="1:4" ht="12.75">
      <c r="A39" s="5" t="s">
        <v>172</v>
      </c>
      <c r="B39" s="70"/>
      <c r="C39" s="1" t="s">
        <v>236</v>
      </c>
      <c r="D39" s="1" t="s">
        <v>264</v>
      </c>
    </row>
    <row r="40" spans="1:4" ht="13.5" customHeight="1">
      <c r="A40" s="5" t="s">
        <v>340</v>
      </c>
      <c r="B40" s="83"/>
      <c r="C40" s="1" t="s">
        <v>237</v>
      </c>
      <c r="D40" s="1" t="s">
        <v>245</v>
      </c>
    </row>
    <row r="41" spans="1:4" ht="13.5" customHeight="1">
      <c r="A41" s="5" t="s">
        <v>341</v>
      </c>
      <c r="B41" s="83"/>
      <c r="C41" s="1" t="s">
        <v>238</v>
      </c>
      <c r="D41" s="1" t="s">
        <v>244</v>
      </c>
    </row>
    <row r="42" spans="1:2" ht="13.5" customHeight="1">
      <c r="A42" s="5" t="s">
        <v>342</v>
      </c>
      <c r="B42" s="9"/>
    </row>
    <row r="43" spans="1:2" ht="13.5" customHeight="1">
      <c r="A43" s="5" t="s">
        <v>367</v>
      </c>
      <c r="B43" s="73"/>
    </row>
    <row r="44" spans="1:2" ht="13.5" customHeight="1">
      <c r="A44" s="5" t="s">
        <v>343</v>
      </c>
      <c r="B44" s="70"/>
    </row>
    <row r="45" spans="1:2" ht="13.5" customHeight="1">
      <c r="A45" s="5" t="s">
        <v>344</v>
      </c>
      <c r="B45" s="71"/>
    </row>
    <row r="46" spans="1:4" ht="12.75">
      <c r="A46" s="5" t="s">
        <v>173</v>
      </c>
      <c r="B46" s="70"/>
      <c r="C46" s="1" t="s">
        <v>209</v>
      </c>
      <c r="D46" s="1" t="s">
        <v>349</v>
      </c>
    </row>
    <row r="47" spans="1:4" ht="13.5" customHeight="1">
      <c r="A47" s="7" t="s">
        <v>174</v>
      </c>
      <c r="B47" s="8"/>
      <c r="C47" s="1" t="s">
        <v>210</v>
      </c>
      <c r="D47" s="1" t="s">
        <v>348</v>
      </c>
    </row>
    <row r="48" spans="1:4" ht="13.5" customHeight="1">
      <c r="A48" s="7" t="s">
        <v>175</v>
      </c>
      <c r="B48" s="8"/>
      <c r="C48" s="1" t="s">
        <v>211</v>
      </c>
      <c r="D48" s="1" t="s">
        <v>51</v>
      </c>
    </row>
    <row r="49" spans="1:2" ht="13.5" customHeight="1">
      <c r="A49" s="7" t="s">
        <v>176</v>
      </c>
      <c r="B49" s="8"/>
    </row>
    <row r="50" spans="1:2" ht="12.75">
      <c r="A50" s="7" t="s">
        <v>177</v>
      </c>
      <c r="B50" s="6"/>
    </row>
    <row r="51" spans="1:2" ht="12.75">
      <c r="A51" s="7" t="s">
        <v>178</v>
      </c>
      <c r="B51" s="6"/>
    </row>
    <row r="52" spans="1:2" ht="13.5" customHeight="1" thickBot="1">
      <c r="A52" s="1" t="s">
        <v>179</v>
      </c>
      <c r="B52" s="207"/>
    </row>
    <row r="53" spans="1:2" ht="13.5" customHeight="1" thickBot="1">
      <c r="A53" s="245" t="s">
        <v>345</v>
      </c>
      <c r="B53" s="246"/>
    </row>
    <row r="54" spans="1:2" ht="13.5" customHeight="1" thickBot="1">
      <c r="A54" s="291" t="s">
        <v>346</v>
      </c>
      <c r="B54" s="292"/>
    </row>
    <row r="55" spans="1:2" ht="13.5" customHeight="1">
      <c r="A55" s="208" t="s">
        <v>180</v>
      </c>
      <c r="B55" s="209"/>
    </row>
    <row r="56" spans="1:2" ht="13.5" customHeight="1">
      <c r="A56" s="210" t="s">
        <v>350</v>
      </c>
      <c r="B56" s="211"/>
    </row>
    <row r="57" spans="1:2" ht="13.5" customHeight="1">
      <c r="A57" s="212" t="s">
        <v>181</v>
      </c>
      <c r="B57" s="213"/>
    </row>
    <row r="58" spans="1:2" ht="13.5" customHeight="1">
      <c r="A58" s="212" t="s">
        <v>182</v>
      </c>
      <c r="B58" s="211"/>
    </row>
    <row r="59" spans="1:2" ht="13.5" customHeight="1">
      <c r="A59" s="212" t="s">
        <v>183</v>
      </c>
      <c r="B59" s="231"/>
    </row>
    <row r="60" spans="1:2" ht="12.75">
      <c r="A60" s="212" t="s">
        <v>351</v>
      </c>
      <c r="B60" s="229"/>
    </row>
    <row r="61" spans="1:12" ht="102.75" thickBot="1">
      <c r="A61" s="214" t="s">
        <v>352</v>
      </c>
      <c r="B61" s="230"/>
      <c r="E61" s="264" t="s">
        <v>353</v>
      </c>
      <c r="F61" s="264"/>
      <c r="G61" s="264"/>
      <c r="J61" s="64"/>
      <c r="K61" s="72"/>
      <c r="L61" s="72"/>
    </row>
    <row r="62" spans="1:12" ht="13.5" thickBot="1">
      <c r="A62" s="295" t="s">
        <v>347</v>
      </c>
      <c r="B62" s="292"/>
      <c r="E62" s="264"/>
      <c r="F62" s="264"/>
      <c r="G62" s="264"/>
      <c r="H62" s="264"/>
      <c r="I62" s="264"/>
      <c r="J62" s="64"/>
      <c r="K62" s="72"/>
      <c r="L62" s="72"/>
    </row>
    <row r="63" spans="1:12" ht="12.75" customHeight="1">
      <c r="A63" s="296" t="s">
        <v>358</v>
      </c>
      <c r="B63" s="297"/>
      <c r="E63" s="264"/>
      <c r="F63" s="264"/>
      <c r="G63" s="264"/>
      <c r="H63" s="264"/>
      <c r="I63" s="264"/>
      <c r="J63" s="64"/>
      <c r="K63" s="72"/>
      <c r="L63" s="72"/>
    </row>
    <row r="64" spans="1:12" ht="12.75">
      <c r="A64" s="232" t="s">
        <v>184</v>
      </c>
      <c r="B64" s="233"/>
      <c r="E64" s="264"/>
      <c r="F64" s="264"/>
      <c r="G64" s="264"/>
      <c r="H64" s="264"/>
      <c r="I64" s="264"/>
      <c r="K64" s="72"/>
      <c r="L64" s="72"/>
    </row>
    <row r="65" spans="1:9" ht="13.5" customHeight="1">
      <c r="A65" s="232" t="s">
        <v>185</v>
      </c>
      <c r="B65" s="234"/>
      <c r="E65" s="265"/>
      <c r="F65" s="265"/>
      <c r="G65" s="265"/>
      <c r="H65" s="264"/>
      <c r="I65" s="264"/>
    </row>
    <row r="66" spans="1:9" ht="13.5" customHeight="1">
      <c r="A66" s="235" t="s">
        <v>354</v>
      </c>
      <c r="B66" s="236"/>
      <c r="D66" s="72"/>
      <c r="H66" s="265"/>
      <c r="I66" s="265"/>
    </row>
    <row r="67" spans="1:4" ht="13.5" customHeight="1" thickBot="1">
      <c r="A67" s="237" t="s">
        <v>355</v>
      </c>
      <c r="B67" s="238"/>
      <c r="C67" s="30"/>
      <c r="D67" s="72"/>
    </row>
    <row r="68" spans="1:4" ht="13.5" thickBot="1">
      <c r="A68" s="298" t="s">
        <v>359</v>
      </c>
      <c r="B68" s="299"/>
      <c r="C68" s="30"/>
      <c r="D68" s="72"/>
    </row>
    <row r="69" spans="1:4" ht="13.5" customHeight="1">
      <c r="A69" s="215" t="s">
        <v>368</v>
      </c>
      <c r="B69" s="216"/>
      <c r="C69" s="30"/>
      <c r="D69" s="72"/>
    </row>
    <row r="70" spans="1:2" ht="13.5" customHeight="1">
      <c r="A70" s="217" t="s">
        <v>356</v>
      </c>
      <c r="B70" s="218"/>
    </row>
    <row r="71" spans="1:2" ht="13.5" customHeight="1">
      <c r="A71" s="217" t="s">
        <v>357</v>
      </c>
      <c r="B71" s="254"/>
    </row>
    <row r="72" spans="1:2" ht="13.5" customHeight="1" thickBot="1">
      <c r="A72" s="219" t="s">
        <v>360</v>
      </c>
      <c r="B72" s="220"/>
    </row>
    <row r="73" spans="1:2" ht="13.5" customHeight="1">
      <c r="A73" s="247" t="s">
        <v>361</v>
      </c>
      <c r="B73" s="248"/>
    </row>
    <row r="74" spans="1:2" ht="13.5" customHeight="1">
      <c r="A74" s="251" t="s">
        <v>362</v>
      </c>
      <c r="B74" s="249"/>
    </row>
    <row r="75" spans="1:4" ht="13.5" customHeight="1">
      <c r="A75" s="251" t="s">
        <v>363</v>
      </c>
      <c r="B75" s="249"/>
      <c r="C75" s="64"/>
      <c r="D75" s="64"/>
    </row>
    <row r="76" spans="1:4" ht="12.75">
      <c r="A76" s="251" t="s">
        <v>364</v>
      </c>
      <c r="B76" s="249"/>
      <c r="C76" s="64"/>
      <c r="D76" s="64"/>
    </row>
    <row r="77" spans="1:4" ht="13.5" customHeight="1">
      <c r="A77" s="252" t="s">
        <v>365</v>
      </c>
      <c r="B77" s="249"/>
      <c r="C77" s="64"/>
      <c r="D77" s="64"/>
    </row>
    <row r="78" spans="1:4" ht="13.5" customHeight="1">
      <c r="A78" s="252" t="s">
        <v>366</v>
      </c>
      <c r="B78" s="249"/>
      <c r="C78" s="64"/>
      <c r="D78" s="64"/>
    </row>
    <row r="79" spans="1:4" ht="13.5" customHeight="1" thickBot="1">
      <c r="A79" s="253"/>
      <c r="B79" s="250"/>
      <c r="C79" s="64"/>
      <c r="D79" s="64"/>
    </row>
    <row r="80" spans="1:4" ht="13.5" customHeight="1">
      <c r="A80" s="255" t="s">
        <v>369</v>
      </c>
      <c r="B80" s="256"/>
      <c r="C80" s="64"/>
      <c r="D80" s="64"/>
    </row>
    <row r="81" spans="1:4" ht="13.5" customHeight="1" thickBot="1">
      <c r="A81" s="257" t="s">
        <v>370</v>
      </c>
      <c r="B81" s="258"/>
      <c r="C81" s="225"/>
      <c r="D81" s="225"/>
    </row>
    <row r="82" spans="3:4" ht="13.5" thickBot="1">
      <c r="C82" s="64"/>
      <c r="D82" s="64"/>
    </row>
    <row r="83" spans="1:5" ht="13.5" thickBot="1">
      <c r="A83" s="300" t="s">
        <v>186</v>
      </c>
      <c r="B83" s="301"/>
      <c r="C83" s="64"/>
      <c r="D83" s="64"/>
      <c r="E83" s="266"/>
    </row>
    <row r="84" spans="1:7" ht="12.75">
      <c r="A84" s="221" t="s">
        <v>50</v>
      </c>
      <c r="B84" s="222"/>
      <c r="C84" s="64"/>
      <c r="D84" s="64"/>
      <c r="E84" s="64"/>
      <c r="F84" s="64"/>
      <c r="G84" s="64"/>
    </row>
    <row r="85" spans="1:10" ht="13.5" customHeight="1" thickBot="1">
      <c r="A85" s="223" t="s">
        <v>187</v>
      </c>
      <c r="B85" s="224"/>
      <c r="C85" s="64"/>
      <c r="D85" s="64"/>
      <c r="E85" s="64"/>
      <c r="F85" s="64"/>
      <c r="G85" s="64"/>
      <c r="H85" s="64"/>
      <c r="I85" s="64"/>
      <c r="J85" s="64"/>
    </row>
    <row r="86" spans="3:22" ht="13.5" customHeight="1"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</row>
    <row r="87" spans="1:4" s="64" customFormat="1" ht="13.5" customHeight="1">
      <c r="A87" s="293"/>
      <c r="B87" s="294"/>
      <c r="C87" s="1"/>
      <c r="D87" s="1"/>
    </row>
    <row r="88" spans="2:4" s="64" customFormat="1" ht="13.5" customHeight="1">
      <c r="B88" s="49"/>
      <c r="C88" s="1"/>
      <c r="D88" s="1"/>
    </row>
    <row r="89" spans="2:10" s="64" customFormat="1" ht="13.5" customHeight="1">
      <c r="B89" s="49"/>
      <c r="C89" s="1"/>
      <c r="D89" s="249"/>
      <c r="J89" s="225"/>
    </row>
    <row r="90" spans="2:22" s="64" customFormat="1" ht="13.5" customHeight="1">
      <c r="B90" s="49"/>
      <c r="C90" s="1"/>
      <c r="D90" s="1"/>
      <c r="E90" s="225"/>
      <c r="F90" s="225"/>
      <c r="G90" s="225"/>
      <c r="K90" s="225"/>
      <c r="L90" s="225"/>
      <c r="M90" s="225"/>
      <c r="N90" s="225"/>
      <c r="O90" s="225"/>
      <c r="P90" s="225"/>
      <c r="Q90" s="225"/>
      <c r="R90" s="225"/>
      <c r="S90" s="225"/>
      <c r="T90" s="225"/>
      <c r="U90" s="225"/>
      <c r="V90" s="225"/>
    </row>
    <row r="91" spans="1:22" s="225" customFormat="1" ht="13.5" customHeight="1">
      <c r="A91" s="293"/>
      <c r="B91" s="294"/>
      <c r="C91" s="1"/>
      <c r="D91" s="1"/>
      <c r="E91" s="64"/>
      <c r="F91" s="64"/>
      <c r="G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</row>
    <row r="92" spans="1:4" s="64" customFormat="1" ht="12.75">
      <c r="A92" s="225"/>
      <c r="B92" s="226"/>
      <c r="C92" s="1"/>
      <c r="D92" s="1"/>
    </row>
    <row r="93" spans="2:4" s="64" customFormat="1" ht="12.75">
      <c r="B93" s="227"/>
      <c r="C93" s="1"/>
      <c r="D93" s="1"/>
    </row>
    <row r="94" spans="2:7" s="64" customFormat="1" ht="11.25" customHeight="1">
      <c r="B94" s="228"/>
      <c r="C94" s="1"/>
      <c r="D94" s="1"/>
      <c r="E94" s="1"/>
      <c r="F94" s="1"/>
      <c r="G94" s="1"/>
    </row>
    <row r="95" spans="2:10" s="64" customFormat="1" ht="11.25" customHeight="1">
      <c r="B95" s="228"/>
      <c r="C95" s="1"/>
      <c r="D95" s="1"/>
      <c r="E95" s="1"/>
      <c r="F95" s="1"/>
      <c r="G95" s="1"/>
      <c r="H95" s="1"/>
      <c r="I95" s="1"/>
      <c r="J95" s="1"/>
    </row>
    <row r="96" spans="2:22" s="64" customFormat="1" ht="12.75">
      <c r="B96" s="227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8" ht="12.75">
      <c r="B98" s="84"/>
    </row>
  </sheetData>
  <sheetProtection/>
  <mergeCells count="12">
    <mergeCell ref="A37:B37"/>
    <mergeCell ref="A54:B54"/>
    <mergeCell ref="A87:B87"/>
    <mergeCell ref="A91:B91"/>
    <mergeCell ref="A62:B62"/>
    <mergeCell ref="A63:B63"/>
    <mergeCell ref="A68:B68"/>
    <mergeCell ref="A83:B83"/>
    <mergeCell ref="A1:B1"/>
    <mergeCell ref="A23:B23"/>
    <mergeCell ref="A27:B27"/>
    <mergeCell ref="A33:B33"/>
  </mergeCells>
  <dataValidations count="18">
    <dataValidation errorStyle="warning" type="list" showErrorMessage="1" error="Válasszon a listából!" sqref="D85 E94:G94 H95:I95 J93 A85 K94:V94 W95:IV95">
      <formula1>$C$1:$C$5</formula1>
    </dataValidation>
    <dataValidation type="list" allowBlank="1" showInputMessage="1" showErrorMessage="1" sqref="D89 B43 B74:B81">
      <formula1>$C$27:$C$29</formula1>
    </dataValidation>
    <dataValidation allowBlank="1" sqref="A98:A99"/>
    <dataValidation errorStyle="warning" type="list" showInputMessage="1" showErrorMessage="1" prompt="Válassz a listából!" error="Válasszon a listából!" sqref="B92 B72 B42 B52:B53 B45 B32 B38 B22">
      <formula1>$C$27:$C$29</formula1>
    </dataValidation>
    <dataValidation errorStyle="warning" type="list" showInputMessage="1" showErrorMessage="1" prompt="Válassz a listából!" error="Válasszon a listából!" sqref="B84">
      <formula1>$D$45:$D$48</formula1>
    </dataValidation>
    <dataValidation errorStyle="warning" type="list" showInputMessage="1" showErrorMessage="1" prompt="Válassz a listából!" error="Válasszon a listából!" sqref="B85">
      <formula1>$C$1:$C$5</formula1>
    </dataValidation>
    <dataValidation type="list" showInputMessage="1" showErrorMessage="1" promptTitle="Válasszon a listából" sqref="B58">
      <formula1>$C$45:$C$48</formula1>
    </dataValidation>
    <dataValidation allowBlank="1" showErrorMessage="1" sqref="B71"/>
    <dataValidation type="list" showInputMessage="1" showErrorMessage="1" promptTitle="épület típusa" prompt="válassza ki a legördülő listából!" sqref="B4">
      <formula1>$C$30:$C$35</formula1>
    </dataValidation>
    <dataValidation type="list" showInputMessage="1" showErrorMessage="1" promptTitle="épület falazatának típusa" prompt="válassza ki a legördülő listából!" sqref="B5">
      <formula1>$C$36:$C$41</formula1>
    </dataValidation>
    <dataValidation type="list" showInputMessage="1" showErrorMessage="1" promptTitle="tetőzet" prompt="válassza ki a legördülő listából!" sqref="B6">
      <formula1>$D$36:$D$41</formula1>
    </dataValidation>
    <dataValidation type="list" allowBlank="1" showInputMessage="1" showErrorMessage="1" sqref="B19">
      <formula1>$C$28:$C$29</formula1>
    </dataValidation>
    <dataValidation type="list" showInputMessage="1" showErrorMessage="1" prompt="Válassz a listából!" sqref="B18">
      <formula1>$C$23:$C$26</formula1>
    </dataValidation>
    <dataValidation type="list" showInputMessage="1" showErrorMessage="1" prompt="Válassz a listából!" sqref="B17">
      <formula1>$C$20:$C$22</formula1>
    </dataValidation>
    <dataValidation type="list" showInputMessage="1" showErrorMessage="1" prompt="Válassz a listából!" sqref="B16">
      <formula1>$C$16:$C$19</formula1>
    </dataValidation>
    <dataValidation errorStyle="warning" type="list" showInputMessage="1" showErrorMessage="1" prompt="Válassz a listából!" error="Válasszon a listából!" sqref="B31">
      <formula1>$D$23:$D$26</formula1>
    </dataValidation>
    <dataValidation type="list" allowBlank="1" showInputMessage="1" showErrorMessage="1" sqref="B73">
      <formula1>$C$13:$C$15</formula1>
    </dataValidation>
    <dataValidation type="list" allowBlank="1" showInputMessage="1" showErrorMessage="1" sqref="B7">
      <formula1>$D$1:$D$6</formula1>
    </dataValidation>
  </dataValidations>
  <printOptions/>
  <pageMargins left="0.7" right="0.7" top="0.75" bottom="0.75" header="0.3" footer="0.3"/>
  <pageSetup orientation="portrait" paperSize="9" scale="85" r:id="rId4"/>
  <colBreaks count="1" manualBreakCount="1">
    <brk id="2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Gabilla</dc:creator>
  <cp:keywords/>
  <dc:description/>
  <cp:lastModifiedBy>Utry Oszkár</cp:lastModifiedBy>
  <cp:lastPrinted>2016-03-16T19:05:45Z</cp:lastPrinted>
  <dcterms:created xsi:type="dcterms:W3CDTF">2009-01-23T12:30:31Z</dcterms:created>
  <dcterms:modified xsi:type="dcterms:W3CDTF">2016-05-15T09:50:20Z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