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7815" activeTab="0"/>
  </bookViews>
  <sheets>
    <sheet name="adatlap" sheetId="1" r:id="rId1"/>
  </sheets>
  <definedNames>
    <definedName name="_xlnm.Print_Area" localSheetId="0">'adatlap'!$A$1:$L$68</definedName>
  </definedNames>
  <calcPr fullCalcOnLoad="1"/>
</workbook>
</file>

<file path=xl/sharedStrings.xml><?xml version="1.0" encoding="utf-8"?>
<sst xmlns="http://schemas.openxmlformats.org/spreadsheetml/2006/main" count="82" uniqueCount="72">
  <si>
    <t>1. Szerző adatai és igazgatósága</t>
  </si>
  <si>
    <t>Alkusz megnevezése:</t>
  </si>
  <si>
    <t>Alkusz ügynök kódja:</t>
  </si>
  <si>
    <t xml:space="preserve">       </t>
  </si>
  <si>
    <t xml:space="preserve">2. Szerződő, tulajdonos, üzembentartó adatai: </t>
  </si>
  <si>
    <t>Szerződő neve:</t>
  </si>
  <si>
    <t>Szerződő székelye:</t>
  </si>
  <si>
    <t>Szerződő adószáma:</t>
  </si>
  <si>
    <t>Tulajdonos / üzembetarttó neve, ha eltér a szerződől</t>
  </si>
  <si>
    <t>Tulajdonos / üzembetarttó székelye:</t>
  </si>
  <si>
    <t>Tulajdonos / üzembetarttó adószáma:</t>
  </si>
  <si>
    <t>3. Partner meglévő biztosítási szerződései</t>
  </si>
  <si>
    <t>Nincs Allianz-os szerződés jelenleg</t>
  </si>
  <si>
    <t xml:space="preserve">Van Allianz-os szerződéses kapcsolat </t>
  </si>
  <si>
    <t xml:space="preserve">Felmondott szerződés </t>
  </si>
  <si>
    <t>Allianz-os szerződéses   kapcsolat</t>
  </si>
  <si>
    <t>Jelenlegi biztosítási díj (Ft)</t>
  </si>
  <si>
    <t>Allianz-os szerződéses kapcsolat</t>
  </si>
  <si>
    <t>Vagyonbiztosítás (ipari és lakvagyon)</t>
  </si>
  <si>
    <t xml:space="preserve">Mezőgazdasági biztosítás </t>
  </si>
  <si>
    <t>Felelősség-biztosítás</t>
  </si>
  <si>
    <t>Személybiztosítás</t>
  </si>
  <si>
    <t>GFB biztosítás</t>
  </si>
  <si>
    <t>Egyéb</t>
  </si>
  <si>
    <t>Megjegyzés, kiegészítés a számokhoz:</t>
  </si>
  <si>
    <t>Allianz díj összesen (Ft) :</t>
  </si>
  <si>
    <t>Pénztári kapcsolat:</t>
  </si>
  <si>
    <t xml:space="preserve">3. A biztosítás adatai: </t>
  </si>
  <si>
    <t>Kockázatviselés kezdete:</t>
  </si>
  <si>
    <t xml:space="preserve">Díjfizetési gyakoriság: </t>
  </si>
  <si>
    <t xml:space="preserve">negyedéves </t>
  </si>
  <si>
    <t>Igényelt önrész variációk:</t>
  </si>
  <si>
    <t>Területi hatály:</t>
  </si>
  <si>
    <t xml:space="preserve">Információk a gépjármű flotta jármű, gyártmány típus összetételéről: </t>
  </si>
  <si>
    <t>Megjegyzés, kiegészítés, egyedi kérés:</t>
  </si>
  <si>
    <t xml:space="preserve">5. A flotta adatai és összetétele : </t>
  </si>
  <si>
    <t>8. Kiegészítő biztosítások:</t>
  </si>
  <si>
    <t>Gépjármű kategóriák</t>
  </si>
  <si>
    <t>Biztosítandó gépjárművek darabszáma</t>
  </si>
  <si>
    <t>Díjszámítási alap átlaga gépjármű kategóriánként</t>
  </si>
  <si>
    <t>Megjegyzés</t>
  </si>
  <si>
    <t xml:space="preserve">Kiegészítő biztosítások*: </t>
  </si>
  <si>
    <t>Választott egységszám</t>
  </si>
  <si>
    <t>Gépjárművek darszáma</t>
  </si>
  <si>
    <t>Személygépjárművek 25 millió Ft alatt</t>
  </si>
  <si>
    <t>Kieg. HB EURO biztosítás
(Személygépjármű)</t>
  </si>
  <si>
    <t>egység</t>
  </si>
  <si>
    <t>Személygépjárművek 25 millió Ft felett</t>
  </si>
  <si>
    <t>Kieg. HB EURO biztosítás
(Haszongépjármű)</t>
  </si>
  <si>
    <t>Haszongépjárművek 3 millió Ft alatt</t>
  </si>
  <si>
    <t>Kölcsöngépjármű biztosítás</t>
  </si>
  <si>
    <t>Haszongépjárművek 3-8 millió Ft között</t>
  </si>
  <si>
    <t>Kieg. kockázati életbiztosítás</t>
  </si>
  <si>
    <t>Haszongépjárművek 8 -35  millió Ft között</t>
  </si>
  <si>
    <t>*Az igényelt kiegészítő biztosításokat a kiegészítő biztosítás megnevezése előtti négyzetben kérjük jelölni, továbbá kérjük az igényelt kiegészítő esetében a választott egységszámot és a biztosítandó gépjárművek darabszámát is megadni .</t>
  </si>
  <si>
    <t>Haszongépjárművek 35  millió Ft felett</t>
  </si>
  <si>
    <t>Összesen:</t>
  </si>
  <si>
    <t>7. Flotta casco mellé köthető kiegészítő biztosítások:</t>
  </si>
  <si>
    <t xml:space="preserve">9. Ide továbbítjuk a feltétel és díjkínálatot: </t>
  </si>
  <si>
    <t>Kiegészítő biztosítások*</t>
  </si>
  <si>
    <t>E-mail cím vagy fax szám:</t>
  </si>
  <si>
    <t>Fedezetkiterjesztés</t>
  </si>
  <si>
    <t xml:space="preserve">Kieg. bérautó lopásfedezete </t>
  </si>
  <si>
    <t>Nagyértékű - egyedi kockázat-elbírálást igénylő gépjárművekről részletes információk:</t>
  </si>
  <si>
    <t>Kieg. gépjármű mentés</t>
  </si>
  <si>
    <t>Poggyász kiegészítő (Magyarország)</t>
  </si>
  <si>
    <t>Poggyász kiegészítő (Európa)</t>
  </si>
  <si>
    <t>havi</t>
  </si>
  <si>
    <t xml:space="preserve">féléves </t>
  </si>
  <si>
    <t xml:space="preserve">éves </t>
  </si>
  <si>
    <t>Szerződő főtevékenységének TEÁOR (2008) kódja:</t>
  </si>
  <si>
    <r>
      <rPr>
        <b/>
        <sz val="24"/>
        <rFont val="Allianz Sans"/>
        <family val="0"/>
      </rPr>
      <t xml:space="preserve">Flotta_CASCO adatlap - Új flottához         </t>
    </r>
    <r>
      <rPr>
        <b/>
        <sz val="18"/>
        <rFont val="Allianz Sans"/>
        <family val="0"/>
      </rPr>
      <t xml:space="preserve">                                          
(nem minősül ajánlattételnek)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</si>
</sst>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llianz Sans"/>
      <family val="0"/>
    </font>
    <font>
      <b/>
      <sz val="11"/>
      <name val="Allianz Sans"/>
      <family val="0"/>
    </font>
    <font>
      <sz val="14"/>
      <name val="Allianz Sans"/>
      <family val="0"/>
    </font>
    <font>
      <b/>
      <sz val="14"/>
      <color indexed="9"/>
      <name val="Allianz Sans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llianz Sans"/>
      <family val="0"/>
    </font>
    <font>
      <b/>
      <sz val="12"/>
      <name val="Allianz Sans"/>
      <family val="0"/>
    </font>
    <font>
      <sz val="12"/>
      <name val="Allianz Sans"/>
      <family val="0"/>
    </font>
    <font>
      <sz val="11"/>
      <color indexed="10"/>
      <name val="Allianz Sans"/>
      <family val="0"/>
    </font>
    <font>
      <b/>
      <sz val="18"/>
      <name val="Allianz Sans"/>
      <family val="0"/>
    </font>
    <font>
      <b/>
      <sz val="24"/>
      <name val="Allianz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llianz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llianz Sans"/>
      <family val="0"/>
    </font>
    <font>
      <b/>
      <sz val="11"/>
      <color rgb="FFFF0000"/>
      <name val="Allianz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wrapText="1"/>
    </xf>
    <xf numFmtId="0" fontId="2" fillId="0" borderId="19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6" xfId="0" applyFont="1" applyBorder="1" applyAlignment="1">
      <alignment vertical="center" wrapText="1"/>
    </xf>
    <xf numFmtId="0" fontId="12" fillId="0" borderId="0" xfId="0" applyFont="1" applyAlignment="1">
      <alignment/>
    </xf>
    <xf numFmtId="3" fontId="2" fillId="0" borderId="15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3" fontId="7" fillId="0" borderId="25" xfId="0" applyNumberFormat="1" applyFont="1" applyBorder="1" applyAlignment="1">
      <alignment horizontal="center" wrapText="1"/>
    </xf>
    <xf numFmtId="3" fontId="7" fillId="0" borderId="26" xfId="0" applyNumberFormat="1" applyFont="1" applyBorder="1" applyAlignment="1">
      <alignment horizontal="center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3" fontId="7" fillId="0" borderId="14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3" fontId="8" fillId="0" borderId="25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40" fillId="0" borderId="0" xfId="0" applyFont="1" applyAlignment="1">
      <alignment/>
    </xf>
    <xf numFmtId="0" fontId="51" fillId="0" borderId="0" xfId="0" applyFont="1" applyBorder="1" applyAlignment="1">
      <alignment horizontal="left"/>
    </xf>
    <xf numFmtId="3" fontId="51" fillId="0" borderId="0" xfId="0" applyNumberFormat="1" applyFont="1" applyBorder="1" applyAlignment="1">
      <alignment/>
    </xf>
    <xf numFmtId="0" fontId="50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30</xdr:row>
      <xdr:rowOff>85725</xdr:rowOff>
    </xdr:from>
    <xdr:to>
      <xdr:col>10</xdr:col>
      <xdr:colOff>666750</xdr:colOff>
      <xdr:row>30</xdr:row>
      <xdr:rowOff>123825</xdr:rowOff>
    </xdr:to>
    <xdr:sp fLocksText="0">
      <xdr:nvSpPr>
        <xdr:cNvPr id="1" name="Szövegdoboz 1"/>
        <xdr:cNvSpPr txBox="1">
          <a:spLocks noChangeArrowheads="1"/>
        </xdr:cNvSpPr>
      </xdr:nvSpPr>
      <xdr:spPr>
        <a:xfrm>
          <a:off x="10820400" y="7200900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180975</xdr:rowOff>
    </xdr:from>
    <xdr:to>
      <xdr:col>10</xdr:col>
      <xdr:colOff>962025</xdr:colOff>
      <xdr:row>2</xdr:row>
      <xdr:rowOff>457200</xdr:rowOff>
    </xdr:to>
    <xdr:pic>
      <xdr:nvPicPr>
        <xdr:cNvPr id="2" name="Picture 52" descr="_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80975"/>
          <a:ext cx="1790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85" zoomScaleNormal="85" zoomScalePageLayoutView="0" workbookViewId="0" topLeftCell="A1">
      <selection activeCell="S26" sqref="S26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21.421875" style="0" customWidth="1"/>
    <col min="4" max="4" width="19.57421875" style="0" customWidth="1"/>
    <col min="5" max="5" width="15.57421875" style="0" customWidth="1"/>
    <col min="6" max="6" width="6.57421875" style="0" customWidth="1"/>
    <col min="7" max="7" width="14.421875" style="0" customWidth="1"/>
    <col min="8" max="8" width="23.8515625" style="0" customWidth="1"/>
    <col min="10" max="10" width="7.140625" style="0" bestFit="1" customWidth="1"/>
    <col min="11" max="11" width="14.421875" style="0" customWidth="1"/>
    <col min="12" max="12" width="5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5.5" customHeight="1">
      <c r="A3" s="1"/>
      <c r="B3" s="51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0.25">
      <c r="A4" s="2"/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5"/>
      <c r="L4" s="2"/>
    </row>
    <row r="5" spans="1:12" ht="17.25" thickBot="1">
      <c r="A5" s="1"/>
      <c r="B5" s="56" t="s">
        <v>1</v>
      </c>
      <c r="C5" s="57"/>
      <c r="D5" s="58"/>
      <c r="E5" s="59"/>
      <c r="F5" s="59"/>
      <c r="G5" s="59"/>
      <c r="H5" s="59"/>
      <c r="I5" s="59"/>
      <c r="J5" s="59"/>
      <c r="K5" s="59"/>
      <c r="L5" s="1"/>
    </row>
    <row r="6" spans="1:12" ht="17.25" thickBot="1">
      <c r="A6" s="1"/>
      <c r="B6" s="60" t="s">
        <v>2</v>
      </c>
      <c r="C6" s="61"/>
      <c r="D6" s="62"/>
      <c r="E6" s="59"/>
      <c r="F6" s="59"/>
      <c r="G6" s="59"/>
      <c r="H6" s="59"/>
      <c r="I6" s="59"/>
      <c r="J6" s="59"/>
      <c r="K6" s="59"/>
      <c r="L6" s="1"/>
    </row>
    <row r="7" spans="1:12" ht="16.5">
      <c r="A7" s="1"/>
      <c r="B7" s="3"/>
      <c r="C7" s="1"/>
      <c r="D7" s="1"/>
      <c r="E7" s="1" t="s">
        <v>3</v>
      </c>
      <c r="F7" s="4"/>
      <c r="G7" s="4"/>
      <c r="H7" s="4"/>
      <c r="I7" s="4"/>
      <c r="J7" s="4"/>
      <c r="K7" s="4"/>
      <c r="L7" s="1"/>
    </row>
    <row r="8" spans="1:12" ht="20.25">
      <c r="A8" s="2"/>
      <c r="B8" s="53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2"/>
    </row>
    <row r="9" spans="1:12" ht="17.25" thickBot="1">
      <c r="A9" s="1"/>
      <c r="B9" s="63" t="s">
        <v>5</v>
      </c>
      <c r="C9" s="64"/>
      <c r="D9" s="65"/>
      <c r="E9" s="66"/>
      <c r="F9" s="67"/>
      <c r="G9" s="67"/>
      <c r="H9" s="67"/>
      <c r="I9" s="67"/>
      <c r="J9" s="67"/>
      <c r="K9" s="68"/>
      <c r="L9" s="1"/>
    </row>
    <row r="10" spans="1:12" ht="17.25" thickBot="1">
      <c r="A10" s="1"/>
      <c r="B10" s="63" t="s">
        <v>6</v>
      </c>
      <c r="C10" s="64" t="s">
        <v>7</v>
      </c>
      <c r="D10" s="65"/>
      <c r="E10" s="66"/>
      <c r="F10" s="67"/>
      <c r="G10" s="67"/>
      <c r="H10" s="67"/>
      <c r="I10" s="67"/>
      <c r="J10" s="67"/>
      <c r="K10" s="68"/>
      <c r="L10" s="1"/>
    </row>
    <row r="11" spans="1:12" ht="17.25" thickBot="1">
      <c r="A11" s="1"/>
      <c r="B11" s="63" t="s">
        <v>7</v>
      </c>
      <c r="C11" s="64" t="s">
        <v>7</v>
      </c>
      <c r="D11" s="65"/>
      <c r="E11" s="66"/>
      <c r="F11" s="67"/>
      <c r="G11" s="67"/>
      <c r="H11" s="67"/>
      <c r="I11" s="67"/>
      <c r="J11" s="67"/>
      <c r="K11" s="68"/>
      <c r="L11" s="1"/>
    </row>
    <row r="12" spans="1:12" ht="17.25" thickBot="1">
      <c r="A12" s="1"/>
      <c r="B12" s="63" t="s">
        <v>70</v>
      </c>
      <c r="C12" s="64"/>
      <c r="D12" s="65"/>
      <c r="E12" s="66"/>
      <c r="F12" s="67"/>
      <c r="G12" s="67"/>
      <c r="H12" s="67"/>
      <c r="I12" s="67"/>
      <c r="J12" s="67"/>
      <c r="K12" s="68"/>
      <c r="L12" s="1"/>
    </row>
    <row r="13" spans="1:12" ht="17.25" thickBot="1">
      <c r="A13" s="1"/>
      <c r="B13" s="63" t="s">
        <v>8</v>
      </c>
      <c r="C13" s="64"/>
      <c r="D13" s="65"/>
      <c r="E13" s="66"/>
      <c r="F13" s="67"/>
      <c r="G13" s="67"/>
      <c r="H13" s="67"/>
      <c r="I13" s="67"/>
      <c r="J13" s="67"/>
      <c r="K13" s="68"/>
      <c r="L13" s="1"/>
    </row>
    <row r="14" spans="1:12" ht="17.25" thickBot="1">
      <c r="A14" s="1"/>
      <c r="B14" s="63" t="s">
        <v>9</v>
      </c>
      <c r="C14" s="64"/>
      <c r="D14" s="65"/>
      <c r="E14" s="66"/>
      <c r="F14" s="67"/>
      <c r="G14" s="67"/>
      <c r="H14" s="67"/>
      <c r="I14" s="67"/>
      <c r="J14" s="67"/>
      <c r="K14" s="68"/>
      <c r="L14" s="1"/>
    </row>
    <row r="15" spans="1:12" ht="17.25" thickBot="1">
      <c r="A15" s="1"/>
      <c r="B15" s="63" t="s">
        <v>10</v>
      </c>
      <c r="C15" s="64" t="s">
        <v>7</v>
      </c>
      <c r="D15" s="65"/>
      <c r="E15" s="66"/>
      <c r="F15" s="67"/>
      <c r="G15" s="67"/>
      <c r="H15" s="67"/>
      <c r="I15" s="67"/>
      <c r="J15" s="67"/>
      <c r="K15" s="68"/>
      <c r="L15" s="1"/>
    </row>
    <row r="16" spans="1:12" ht="16.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1"/>
    </row>
    <row r="17" spans="1:12" ht="20.25">
      <c r="A17" s="2"/>
      <c r="B17" s="53" t="s"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2"/>
    </row>
    <row r="18" spans="1:12" ht="15.75" thickBot="1">
      <c r="A18" s="1"/>
      <c r="B18" s="7"/>
      <c r="C18" s="8"/>
      <c r="D18" s="8"/>
      <c r="E18" s="8"/>
      <c r="F18" s="8"/>
      <c r="G18" s="8"/>
      <c r="H18" s="8"/>
      <c r="I18" s="8"/>
      <c r="J18" s="8"/>
      <c r="K18" s="8"/>
      <c r="L18" s="1"/>
    </row>
    <row r="19" spans="1:12" ht="31.5" thickBot="1" thickTop="1">
      <c r="A19" s="1"/>
      <c r="B19" s="9"/>
      <c r="C19" s="69" t="s">
        <v>12</v>
      </c>
      <c r="D19" s="70"/>
      <c r="E19" s="10"/>
      <c r="F19" s="11"/>
      <c r="G19" s="69" t="s">
        <v>13</v>
      </c>
      <c r="H19" s="70"/>
      <c r="I19" s="10"/>
      <c r="J19" s="11"/>
      <c r="K19" s="12" t="s">
        <v>14</v>
      </c>
      <c r="L19" s="1"/>
    </row>
    <row r="20" spans="1:12" ht="16.5" thickBot="1" thickTop="1">
      <c r="A20" s="1"/>
      <c r="B20" s="7"/>
      <c r="C20" s="8"/>
      <c r="D20" s="8"/>
      <c r="E20" s="8"/>
      <c r="F20" s="8"/>
      <c r="G20" s="8"/>
      <c r="H20" s="8"/>
      <c r="I20" s="8"/>
      <c r="J20" s="8"/>
      <c r="K20" s="8"/>
      <c r="L20" s="1"/>
    </row>
    <row r="21" spans="1:12" ht="15">
      <c r="A21" s="1"/>
      <c r="B21" s="71" t="s">
        <v>15</v>
      </c>
      <c r="C21" s="72"/>
      <c r="D21" s="71" t="s">
        <v>16</v>
      </c>
      <c r="E21" s="72"/>
      <c r="F21" s="71" t="s">
        <v>17</v>
      </c>
      <c r="G21" s="72"/>
      <c r="H21" s="71" t="s">
        <v>16</v>
      </c>
      <c r="I21" s="75"/>
      <c r="J21" s="75"/>
      <c r="K21" s="72"/>
      <c r="L21" s="1"/>
    </row>
    <row r="22" spans="1:12" ht="15.75" thickBot="1">
      <c r="A22" s="1"/>
      <c r="B22" s="73"/>
      <c r="C22" s="74"/>
      <c r="D22" s="73"/>
      <c r="E22" s="74"/>
      <c r="F22" s="73"/>
      <c r="G22" s="74"/>
      <c r="H22" s="73"/>
      <c r="I22" s="76"/>
      <c r="J22" s="76"/>
      <c r="K22" s="74"/>
      <c r="L22" s="1"/>
    </row>
    <row r="23" spans="1:12" ht="15.75" thickBot="1">
      <c r="A23" s="1"/>
      <c r="B23" s="77" t="s">
        <v>18</v>
      </c>
      <c r="C23" s="78"/>
      <c r="D23" s="79"/>
      <c r="E23" s="80"/>
      <c r="F23" s="81" t="s">
        <v>19</v>
      </c>
      <c r="G23" s="82"/>
      <c r="H23" s="79"/>
      <c r="I23" s="83"/>
      <c r="J23" s="83"/>
      <c r="K23" s="80"/>
      <c r="L23" s="1"/>
    </row>
    <row r="24" spans="1:12" ht="15.75" thickBot="1">
      <c r="A24" s="1"/>
      <c r="B24" s="77" t="s">
        <v>20</v>
      </c>
      <c r="C24" s="78"/>
      <c r="D24" s="79"/>
      <c r="E24" s="80"/>
      <c r="F24" s="81" t="s">
        <v>21</v>
      </c>
      <c r="G24" s="82"/>
      <c r="H24" s="79"/>
      <c r="I24" s="83"/>
      <c r="J24" s="83"/>
      <c r="K24" s="80"/>
      <c r="L24" s="1"/>
    </row>
    <row r="25" spans="1:12" ht="15.75" thickBot="1">
      <c r="A25" s="1"/>
      <c r="B25" s="77" t="s">
        <v>22</v>
      </c>
      <c r="C25" s="78"/>
      <c r="D25" s="79"/>
      <c r="E25" s="80"/>
      <c r="F25" s="81" t="s">
        <v>23</v>
      </c>
      <c r="G25" s="82"/>
      <c r="H25" s="79"/>
      <c r="I25" s="83"/>
      <c r="J25" s="83"/>
      <c r="K25" s="80"/>
      <c r="L25" s="1"/>
    </row>
    <row r="26" spans="1:12" ht="15.75" thickBot="1">
      <c r="A26" s="1"/>
      <c r="B26" s="77" t="s">
        <v>24</v>
      </c>
      <c r="C26" s="78"/>
      <c r="D26" s="84"/>
      <c r="E26" s="85"/>
      <c r="F26" s="85"/>
      <c r="G26" s="85"/>
      <c r="H26" s="85"/>
      <c r="I26" s="85"/>
      <c r="J26" s="85"/>
      <c r="K26" s="86"/>
      <c r="L26" s="1"/>
    </row>
    <row r="27" spans="1:12" ht="15.75" thickBot="1">
      <c r="A27" s="1"/>
      <c r="B27" s="87" t="s">
        <v>25</v>
      </c>
      <c r="C27" s="88"/>
      <c r="D27" s="89">
        <f>D23+D24+D25+H23+H24+H25</f>
        <v>0</v>
      </c>
      <c r="E27" s="90"/>
      <c r="F27" s="91"/>
      <c r="G27" s="92" t="s">
        <v>26</v>
      </c>
      <c r="H27" s="93"/>
      <c r="I27" s="94"/>
      <c r="J27" s="95"/>
      <c r="K27" s="96"/>
      <c r="L27" s="1"/>
    </row>
    <row r="28" spans="1:12" ht="16.5">
      <c r="A28" s="1"/>
      <c r="B28" s="5"/>
      <c r="C28" s="5"/>
      <c r="D28" s="5"/>
      <c r="E28" s="6"/>
      <c r="F28" s="6"/>
      <c r="G28" s="6"/>
      <c r="H28" s="6"/>
      <c r="I28" s="6"/>
      <c r="J28" s="6"/>
      <c r="K28" s="6"/>
      <c r="L28" s="1"/>
    </row>
    <row r="29" spans="1:12" ht="20.25">
      <c r="A29" s="2"/>
      <c r="B29" s="53" t="s">
        <v>27</v>
      </c>
      <c r="C29" s="54"/>
      <c r="D29" s="54"/>
      <c r="E29" s="54"/>
      <c r="F29" s="54"/>
      <c r="G29" s="54"/>
      <c r="H29" s="54"/>
      <c r="I29" s="54"/>
      <c r="J29" s="54"/>
      <c r="K29" s="54"/>
      <c r="L29" s="2"/>
    </row>
    <row r="30" spans="1:12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25" thickBot="1">
      <c r="A31" s="1"/>
      <c r="B31" s="97" t="s">
        <v>28</v>
      </c>
      <c r="C31" s="98"/>
      <c r="D31" s="99"/>
      <c r="E31" s="13">
        <v>41275</v>
      </c>
      <c r="F31" s="97" t="s">
        <v>29</v>
      </c>
      <c r="G31" s="98"/>
      <c r="H31" s="98"/>
      <c r="I31" s="100" t="s">
        <v>30</v>
      </c>
      <c r="J31" s="98"/>
      <c r="K31" s="99"/>
      <c r="L31" s="1"/>
    </row>
    <row r="32" spans="1:12" ht="17.25" thickBot="1">
      <c r="A32" s="1"/>
      <c r="B32" s="97" t="s">
        <v>31</v>
      </c>
      <c r="C32" s="98"/>
      <c r="D32" s="99"/>
      <c r="E32" s="101"/>
      <c r="F32" s="102"/>
      <c r="G32" s="102"/>
      <c r="H32" s="102"/>
      <c r="I32" s="102"/>
      <c r="J32" s="102"/>
      <c r="K32" s="103"/>
      <c r="L32" s="1"/>
    </row>
    <row r="33" spans="1:12" ht="17.25" thickBot="1">
      <c r="A33" s="1"/>
      <c r="B33" s="97" t="s">
        <v>32</v>
      </c>
      <c r="C33" s="98"/>
      <c r="D33" s="99"/>
      <c r="E33" s="101"/>
      <c r="F33" s="102"/>
      <c r="G33" s="102"/>
      <c r="H33" s="102"/>
      <c r="I33" s="102"/>
      <c r="J33" s="102"/>
      <c r="K33" s="103"/>
      <c r="L33" s="1"/>
    </row>
    <row r="34" spans="1:12" ht="17.25" thickBot="1">
      <c r="A34" s="1"/>
      <c r="B34" s="97" t="s">
        <v>33</v>
      </c>
      <c r="C34" s="98"/>
      <c r="D34" s="99"/>
      <c r="E34" s="104"/>
      <c r="F34" s="105"/>
      <c r="G34" s="105"/>
      <c r="H34" s="105"/>
      <c r="I34" s="105"/>
      <c r="J34" s="105"/>
      <c r="K34" s="106"/>
      <c r="L34" s="1"/>
    </row>
    <row r="35" spans="1:12" ht="17.25" thickBot="1">
      <c r="A35" s="1"/>
      <c r="B35" s="97" t="s">
        <v>34</v>
      </c>
      <c r="C35" s="98"/>
      <c r="D35" s="99"/>
      <c r="E35" s="104"/>
      <c r="F35" s="105"/>
      <c r="G35" s="105"/>
      <c r="H35" s="105"/>
      <c r="I35" s="105"/>
      <c r="J35" s="105"/>
      <c r="K35" s="106"/>
      <c r="L35" s="1"/>
    </row>
    <row r="36" spans="1:12" ht="15">
      <c r="A36" s="1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"/>
    </row>
    <row r="37" spans="1:12" ht="20.25">
      <c r="A37" s="2"/>
      <c r="B37" s="53" t="s">
        <v>35</v>
      </c>
      <c r="C37" s="54"/>
      <c r="D37" s="54"/>
      <c r="E37" s="54"/>
      <c r="F37" s="2"/>
      <c r="G37" s="54" t="s">
        <v>36</v>
      </c>
      <c r="H37" s="54"/>
      <c r="I37" s="54"/>
      <c r="J37" s="54"/>
      <c r="K37" s="54"/>
      <c r="L37" s="2"/>
    </row>
    <row r="38" spans="1:12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67.5" customHeight="1" thickBot="1">
      <c r="A39" s="1"/>
      <c r="B39" s="16" t="s">
        <v>37</v>
      </c>
      <c r="C39" s="16" t="s">
        <v>38</v>
      </c>
      <c r="D39" s="16" t="s">
        <v>39</v>
      </c>
      <c r="E39" s="16" t="s">
        <v>40</v>
      </c>
      <c r="F39" s="17"/>
      <c r="G39" s="107" t="s">
        <v>41</v>
      </c>
      <c r="H39" s="108"/>
      <c r="I39" s="109" t="s">
        <v>42</v>
      </c>
      <c r="J39" s="110"/>
      <c r="K39" s="16" t="s">
        <v>43</v>
      </c>
      <c r="L39" s="17"/>
    </row>
    <row r="40" spans="1:12" ht="15.75" thickBot="1">
      <c r="A40" s="1"/>
      <c r="B40" s="18"/>
      <c r="C40" s="19"/>
      <c r="D40" s="20"/>
      <c r="E40" s="20"/>
      <c r="F40" s="1"/>
      <c r="G40" s="1"/>
      <c r="H40" s="1"/>
      <c r="I40" s="1"/>
      <c r="J40" s="1"/>
      <c r="K40" s="1"/>
      <c r="L40" s="1"/>
    </row>
    <row r="41" spans="1:12" ht="39.75" customHeight="1" thickBot="1">
      <c r="A41" s="1"/>
      <c r="B41" s="18" t="s">
        <v>44</v>
      </c>
      <c r="C41" s="21"/>
      <c r="D41" s="22"/>
      <c r="E41" s="48"/>
      <c r="F41" s="1"/>
      <c r="G41" s="18"/>
      <c r="H41" s="19" t="s">
        <v>45</v>
      </c>
      <c r="I41" s="20"/>
      <c r="J41" s="20" t="s">
        <v>46</v>
      </c>
      <c r="K41" s="23"/>
      <c r="L41" s="1"/>
    </row>
    <row r="42" spans="1:12" ht="15.75" thickBot="1">
      <c r="A42" s="1"/>
      <c r="B42" s="19"/>
      <c r="C42" s="24"/>
      <c r="D42" s="24"/>
      <c r="E42" s="49"/>
      <c r="F42" s="1"/>
      <c r="G42" s="25"/>
      <c r="H42" s="26"/>
      <c r="I42" s="25"/>
      <c r="J42" s="25"/>
      <c r="K42" s="25"/>
      <c r="L42" s="1"/>
    </row>
    <row r="43" spans="1:12" ht="39.75" customHeight="1" thickBot="1">
      <c r="A43" s="1"/>
      <c r="B43" s="18" t="s">
        <v>47</v>
      </c>
      <c r="C43" s="21"/>
      <c r="D43" s="22"/>
      <c r="E43" s="48"/>
      <c r="F43" s="1"/>
      <c r="G43" s="18"/>
      <c r="H43" s="27" t="s">
        <v>48</v>
      </c>
      <c r="I43" s="28"/>
      <c r="J43" s="20" t="s">
        <v>46</v>
      </c>
      <c r="K43" s="29"/>
      <c r="L43" s="1"/>
    </row>
    <row r="44" spans="1:12" ht="15.75" thickBot="1">
      <c r="A44" s="1"/>
      <c r="B44" s="30"/>
      <c r="C44" s="24"/>
      <c r="D44" s="24"/>
      <c r="E44" s="49"/>
      <c r="F44" s="1"/>
      <c r="G44" s="25"/>
      <c r="H44" s="26"/>
      <c r="I44" s="25"/>
      <c r="J44" s="25"/>
      <c r="K44" s="25"/>
      <c r="L44" s="1"/>
    </row>
    <row r="45" spans="1:12" ht="39.75" customHeight="1" thickBot="1">
      <c r="A45" s="1"/>
      <c r="B45" s="18" t="s">
        <v>49</v>
      </c>
      <c r="C45" s="21"/>
      <c r="D45" s="22"/>
      <c r="E45" s="48"/>
      <c r="F45" s="1"/>
      <c r="G45" s="18"/>
      <c r="H45" s="27" t="s">
        <v>50</v>
      </c>
      <c r="I45" s="28"/>
      <c r="J45" s="20" t="s">
        <v>46</v>
      </c>
      <c r="K45" s="29"/>
      <c r="L45" s="1"/>
    </row>
    <row r="46" spans="1:12" ht="15.75" thickBot="1">
      <c r="A46" s="1"/>
      <c r="B46" s="19"/>
      <c r="C46" s="24"/>
      <c r="D46" s="24"/>
      <c r="E46" s="49"/>
      <c r="F46" s="1"/>
      <c r="G46" s="25"/>
      <c r="H46" s="26"/>
      <c r="I46" s="25"/>
      <c r="J46" s="25"/>
      <c r="K46" s="25"/>
      <c r="L46" s="1"/>
    </row>
    <row r="47" spans="1:12" ht="39.75" customHeight="1" thickBot="1">
      <c r="A47" s="1"/>
      <c r="B47" s="18" t="s">
        <v>51</v>
      </c>
      <c r="C47" s="21"/>
      <c r="D47" s="22"/>
      <c r="E47" s="48"/>
      <c r="F47" s="1"/>
      <c r="G47" s="18"/>
      <c r="H47" s="27" t="s">
        <v>52</v>
      </c>
      <c r="I47" s="28"/>
      <c r="J47" s="20" t="s">
        <v>46</v>
      </c>
      <c r="K47" s="29"/>
      <c r="L47" s="1"/>
    </row>
    <row r="48" spans="1:12" ht="15.75" thickBot="1">
      <c r="A48" s="1"/>
      <c r="B48" s="19"/>
      <c r="C48" s="24"/>
      <c r="D48" s="24"/>
      <c r="E48" s="49"/>
      <c r="F48" s="1"/>
      <c r="G48" s="25"/>
      <c r="H48" s="26"/>
      <c r="I48" s="31"/>
      <c r="J48" s="25"/>
      <c r="K48" s="25"/>
      <c r="L48" s="1"/>
    </row>
    <row r="49" spans="1:12" ht="39.75" customHeight="1" thickBot="1">
      <c r="A49" s="1"/>
      <c r="B49" s="18" t="s">
        <v>53</v>
      </c>
      <c r="C49" s="21"/>
      <c r="D49" s="22"/>
      <c r="E49" s="48"/>
      <c r="F49" s="1"/>
      <c r="G49" s="32"/>
      <c r="H49" s="32"/>
      <c r="I49" s="32"/>
      <c r="J49" s="32"/>
      <c r="K49" s="32"/>
      <c r="L49" s="1"/>
    </row>
    <row r="50" spans="1:12" ht="15.75" thickBot="1">
      <c r="A50" s="1"/>
      <c r="B50" s="25"/>
      <c r="C50" s="33"/>
      <c r="D50" s="34"/>
      <c r="E50" s="35"/>
      <c r="F50" s="1"/>
      <c r="G50" s="111" t="s">
        <v>54</v>
      </c>
      <c r="H50" s="112"/>
      <c r="I50" s="112"/>
      <c r="J50" s="112"/>
      <c r="K50" s="113"/>
      <c r="L50" s="1"/>
    </row>
    <row r="51" spans="1:12" ht="39.75" customHeight="1" thickBot="1">
      <c r="A51" s="1"/>
      <c r="B51" s="18" t="s">
        <v>55</v>
      </c>
      <c r="C51" s="21"/>
      <c r="D51" s="22"/>
      <c r="E51" s="48"/>
      <c r="F51" s="1"/>
      <c r="G51" s="114"/>
      <c r="H51" s="115"/>
      <c r="I51" s="115"/>
      <c r="J51" s="115"/>
      <c r="K51" s="116"/>
      <c r="L51" s="1"/>
    </row>
    <row r="52" spans="1:12" ht="15.75" thickBot="1">
      <c r="A52" s="1"/>
      <c r="B52" s="1"/>
      <c r="C52" s="24"/>
      <c r="D52" s="24"/>
      <c r="E52" s="49"/>
      <c r="F52" s="1"/>
      <c r="G52" s="114"/>
      <c r="H52" s="115"/>
      <c r="I52" s="115"/>
      <c r="J52" s="115"/>
      <c r="K52" s="116"/>
      <c r="L52" s="1"/>
    </row>
    <row r="53" spans="1:12" ht="17.25" thickBot="1">
      <c r="A53" s="1"/>
      <c r="B53" s="36" t="s">
        <v>56</v>
      </c>
      <c r="C53" s="37">
        <f>C41+C43+C45+C47+C49+C51</f>
        <v>0</v>
      </c>
      <c r="D53" s="38">
        <f>C41*D41+C45*D45+C47*D47+C49*D49+C51*D51</f>
        <v>0</v>
      </c>
      <c r="E53" s="50"/>
      <c r="F53" s="1"/>
      <c r="G53" s="117"/>
      <c r="H53" s="118"/>
      <c r="I53" s="118"/>
      <c r="J53" s="118"/>
      <c r="K53" s="119"/>
      <c r="L53" s="1"/>
    </row>
    <row r="54" spans="1:12" ht="15">
      <c r="A54" s="1"/>
      <c r="B54" s="1"/>
      <c r="C54" s="1"/>
      <c r="D54" s="1"/>
      <c r="E54" s="1"/>
      <c r="F54" s="1"/>
      <c r="G54" s="35"/>
      <c r="H54" s="35"/>
      <c r="I54" s="35"/>
      <c r="J54" s="35"/>
      <c r="K54" s="35"/>
      <c r="L54" s="1"/>
    </row>
    <row r="55" spans="1:12" ht="20.25">
      <c r="A55" s="1"/>
      <c r="B55" s="54" t="s">
        <v>57</v>
      </c>
      <c r="C55" s="54"/>
      <c r="D55" s="54"/>
      <c r="E55" s="54"/>
      <c r="F55" s="32"/>
      <c r="G55" s="54" t="s">
        <v>58</v>
      </c>
      <c r="H55" s="54"/>
      <c r="I55" s="54"/>
      <c r="J55" s="54"/>
      <c r="K55" s="54"/>
      <c r="L55" s="1"/>
    </row>
    <row r="56" spans="1:12" ht="17.25" thickBot="1">
      <c r="A56" s="1"/>
      <c r="B56" s="39"/>
      <c r="C56" s="39"/>
      <c r="D56" s="39"/>
      <c r="E56" s="1"/>
      <c r="F56" s="1"/>
      <c r="G56" s="3"/>
      <c r="H56" s="1"/>
      <c r="I56" s="1"/>
      <c r="J56" s="1"/>
      <c r="K56" s="1"/>
      <c r="L56" s="1"/>
    </row>
    <row r="57" spans="1:12" ht="39.75" customHeight="1" thickBot="1">
      <c r="A57" s="1"/>
      <c r="B57" s="107" t="s">
        <v>59</v>
      </c>
      <c r="C57" s="120"/>
      <c r="D57" s="40" t="s">
        <v>42</v>
      </c>
      <c r="E57" s="16" t="s">
        <v>43</v>
      </c>
      <c r="F57" s="1"/>
      <c r="G57" s="3" t="s">
        <v>60</v>
      </c>
      <c r="H57" s="1"/>
      <c r="I57" s="1"/>
      <c r="J57" s="1"/>
      <c r="K57" s="1"/>
      <c r="L57" s="1"/>
    </row>
    <row r="58" spans="1:12" ht="15.75" thickBot="1">
      <c r="A58" s="1"/>
      <c r="B58" s="41"/>
      <c r="C58" s="121"/>
      <c r="D58" s="121"/>
      <c r="E58" s="1"/>
      <c r="F58" s="1"/>
      <c r="G58" s="122"/>
      <c r="H58" s="123"/>
      <c r="I58" s="123"/>
      <c r="J58" s="123"/>
      <c r="K58" s="124"/>
      <c r="L58" s="1"/>
    </row>
    <row r="59" spans="1:12" ht="15.75" thickBot="1">
      <c r="A59" s="1"/>
      <c r="B59" s="43"/>
      <c r="C59" s="102" t="s">
        <v>61</v>
      </c>
      <c r="D59" s="128"/>
      <c r="E59" s="44"/>
      <c r="F59" s="1"/>
      <c r="G59" s="125"/>
      <c r="H59" s="126"/>
      <c r="I59" s="126"/>
      <c r="J59" s="126"/>
      <c r="K59" s="127"/>
      <c r="L59" s="1"/>
    </row>
    <row r="60" spans="1:12" ht="15.75" thickBot="1">
      <c r="A60" s="1"/>
      <c r="B60" s="42"/>
      <c r="C60" s="27"/>
      <c r="D60" s="27"/>
      <c r="E60" s="45"/>
      <c r="F60" s="1"/>
      <c r="G60" s="1"/>
      <c r="H60" s="1"/>
      <c r="I60" s="1"/>
      <c r="J60" s="1"/>
      <c r="K60" s="1"/>
      <c r="L60" s="1"/>
    </row>
    <row r="61" spans="1:12" ht="17.25" thickBot="1">
      <c r="A61" s="1"/>
      <c r="B61" s="43"/>
      <c r="C61" s="102" t="s">
        <v>62</v>
      </c>
      <c r="D61" s="128"/>
      <c r="E61" s="44"/>
      <c r="F61" s="1"/>
      <c r="G61" s="64" t="s">
        <v>63</v>
      </c>
      <c r="H61" s="64"/>
      <c r="I61" s="64"/>
      <c r="J61" s="64"/>
      <c r="K61" s="64"/>
      <c r="L61" s="1"/>
    </row>
    <row r="62" spans="1:12" ht="15.75" thickBot="1">
      <c r="A62" s="1"/>
      <c r="B62" s="4"/>
      <c r="C62" s="102"/>
      <c r="D62" s="128"/>
      <c r="E62" s="45"/>
      <c r="F62" s="1"/>
      <c r="G62" s="129"/>
      <c r="H62" s="130"/>
      <c r="I62" s="130"/>
      <c r="J62" s="130"/>
      <c r="K62" s="131"/>
      <c r="L62" s="1"/>
    </row>
    <row r="63" spans="1:12" ht="15.75" thickBot="1">
      <c r="A63" s="1"/>
      <c r="B63" s="43"/>
      <c r="C63" s="102" t="s">
        <v>64</v>
      </c>
      <c r="D63" s="128"/>
      <c r="E63" s="44"/>
      <c r="F63" s="1"/>
      <c r="G63" s="132"/>
      <c r="H63" s="133"/>
      <c r="I63" s="133"/>
      <c r="J63" s="133"/>
      <c r="K63" s="134"/>
      <c r="L63" s="1"/>
    </row>
    <row r="64" spans="1:12" ht="15.75" thickBot="1">
      <c r="A64" s="1"/>
      <c r="B64" s="4"/>
      <c r="C64" s="102"/>
      <c r="D64" s="128"/>
      <c r="E64" s="45"/>
      <c r="F64" s="1"/>
      <c r="G64" s="132"/>
      <c r="H64" s="133"/>
      <c r="I64" s="133"/>
      <c r="J64" s="133"/>
      <c r="K64" s="134"/>
      <c r="L64" s="1"/>
    </row>
    <row r="65" spans="1:12" ht="39.75" customHeight="1" thickBot="1">
      <c r="A65" s="1"/>
      <c r="B65" s="43"/>
      <c r="C65" s="46" t="s">
        <v>65</v>
      </c>
      <c r="D65" s="19"/>
      <c r="E65" s="44"/>
      <c r="F65" s="1"/>
      <c r="G65" s="132"/>
      <c r="H65" s="133"/>
      <c r="I65" s="133"/>
      <c r="J65" s="133"/>
      <c r="K65" s="134"/>
      <c r="L65" s="1"/>
    </row>
    <row r="66" spans="1:12" ht="15.75" thickBot="1">
      <c r="A66" s="1"/>
      <c r="B66" s="4"/>
      <c r="C66" s="102"/>
      <c r="D66" s="128"/>
      <c r="E66" s="45"/>
      <c r="F66" s="1"/>
      <c r="G66" s="132"/>
      <c r="H66" s="133"/>
      <c r="I66" s="133"/>
      <c r="J66" s="133"/>
      <c r="K66" s="134"/>
      <c r="L66" s="1"/>
    </row>
    <row r="67" spans="1:12" ht="39.75" customHeight="1" thickBot="1">
      <c r="A67" s="47"/>
      <c r="B67" s="43"/>
      <c r="C67" s="46" t="s">
        <v>66</v>
      </c>
      <c r="D67" s="19"/>
      <c r="E67" s="44"/>
      <c r="F67" s="47"/>
      <c r="G67" s="135"/>
      <c r="H67" s="136"/>
      <c r="I67" s="136"/>
      <c r="J67" s="136"/>
      <c r="K67" s="137"/>
      <c r="L67" s="47"/>
    </row>
    <row r="68" spans="1:12" ht="15">
      <c r="A68" s="47"/>
      <c r="B68" s="1"/>
      <c r="C68" s="1"/>
      <c r="D68" s="1"/>
      <c r="E68" s="1"/>
      <c r="F68" s="47"/>
      <c r="G68" s="47"/>
      <c r="H68" s="47"/>
      <c r="I68" s="47"/>
      <c r="J68" s="47"/>
      <c r="K68" s="47"/>
      <c r="L68" s="47"/>
    </row>
    <row r="69" spans="1:12" ht="15">
      <c r="A69" s="47"/>
      <c r="B69" s="1"/>
      <c r="C69" s="1"/>
      <c r="D69" s="1"/>
      <c r="E69" s="1"/>
      <c r="F69" s="47"/>
      <c r="G69" s="47"/>
      <c r="H69" s="47"/>
      <c r="I69" s="47"/>
      <c r="J69" s="47"/>
      <c r="K69" s="47"/>
      <c r="L69" s="47"/>
    </row>
    <row r="70" spans="1:12" s="139" customFormat="1" ht="16.5">
      <c r="A70" s="138"/>
      <c r="B70" s="140"/>
      <c r="C70" s="140"/>
      <c r="D70" s="140"/>
      <c r="E70" s="141"/>
      <c r="F70" s="138"/>
      <c r="G70" s="138"/>
      <c r="H70" s="138"/>
      <c r="I70" s="138"/>
      <c r="J70" s="138"/>
      <c r="K70" s="138"/>
      <c r="L70" s="138"/>
    </row>
    <row r="71" spans="1:12" s="139" customFormat="1" ht="1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</row>
    <row r="72" spans="1:12" s="139" customFormat="1" ht="1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</row>
    <row r="73" spans="1:12" s="139" customFormat="1" ht="1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  <row r="74" spans="1:12" s="139" customFormat="1" ht="15">
      <c r="A74" s="138"/>
      <c r="B74" s="138" t="s">
        <v>67</v>
      </c>
      <c r="C74" s="138"/>
      <c r="D74" s="138">
        <v>5</v>
      </c>
      <c r="E74" s="142">
        <v>1</v>
      </c>
      <c r="F74" s="138"/>
      <c r="G74" s="138"/>
      <c r="H74" s="138"/>
      <c r="I74" s="138"/>
      <c r="J74" s="138"/>
      <c r="K74" s="138"/>
      <c r="L74" s="138"/>
    </row>
    <row r="75" spans="1:12" s="139" customFormat="1" ht="15">
      <c r="A75" s="138"/>
      <c r="B75" s="138" t="s">
        <v>30</v>
      </c>
      <c r="C75" s="138"/>
      <c r="D75" s="138">
        <v>6</v>
      </c>
      <c r="E75" s="142">
        <v>2</v>
      </c>
      <c r="F75" s="138"/>
      <c r="G75" s="138"/>
      <c r="H75" s="138"/>
      <c r="I75" s="138"/>
      <c r="J75" s="138"/>
      <c r="K75" s="138"/>
      <c r="L75" s="138"/>
    </row>
    <row r="76" spans="1:12" s="139" customFormat="1" ht="15">
      <c r="A76" s="138"/>
      <c r="B76" s="138" t="s">
        <v>68</v>
      </c>
      <c r="C76" s="138"/>
      <c r="D76" s="138">
        <v>7</v>
      </c>
      <c r="E76" s="142"/>
      <c r="F76" s="138"/>
      <c r="G76" s="138"/>
      <c r="H76" s="138"/>
      <c r="I76" s="138"/>
      <c r="J76" s="138"/>
      <c r="K76" s="138"/>
      <c r="L76" s="138"/>
    </row>
    <row r="77" spans="1:12" s="139" customFormat="1" ht="15">
      <c r="A77" s="138"/>
      <c r="B77" s="138" t="s">
        <v>69</v>
      </c>
      <c r="C77" s="138"/>
      <c r="D77" s="138">
        <v>8</v>
      </c>
      <c r="E77" s="142"/>
      <c r="F77" s="138"/>
      <c r="G77" s="138"/>
      <c r="H77" s="138"/>
      <c r="I77" s="138"/>
      <c r="J77" s="138"/>
      <c r="K77" s="138"/>
      <c r="L77" s="138"/>
    </row>
    <row r="78" spans="1:12" s="139" customFormat="1" ht="15">
      <c r="A78" s="138"/>
      <c r="B78" s="138"/>
      <c r="C78" s="138"/>
      <c r="D78" s="138">
        <v>9</v>
      </c>
      <c r="E78" s="142">
        <v>1</v>
      </c>
      <c r="F78" s="138"/>
      <c r="G78" s="138"/>
      <c r="H78" s="138"/>
      <c r="I78" s="138"/>
      <c r="J78" s="138"/>
      <c r="K78" s="138"/>
      <c r="L78" s="138"/>
    </row>
    <row r="79" spans="1:12" s="139" customFormat="1" ht="15">
      <c r="A79" s="138"/>
      <c r="B79" s="138"/>
      <c r="C79" s="138"/>
      <c r="D79" s="138">
        <v>10</v>
      </c>
      <c r="E79" s="142">
        <v>2</v>
      </c>
      <c r="F79" s="138"/>
      <c r="G79" s="138"/>
      <c r="H79" s="138"/>
      <c r="I79" s="138"/>
      <c r="J79" s="138"/>
      <c r="K79" s="138"/>
      <c r="L79" s="138"/>
    </row>
    <row r="80" spans="1:12" s="139" customFormat="1" ht="15">
      <c r="A80" s="138"/>
      <c r="B80" s="138"/>
      <c r="C80" s="138"/>
      <c r="D80" s="138">
        <v>11</v>
      </c>
      <c r="E80" s="142">
        <v>3</v>
      </c>
      <c r="F80" s="138"/>
      <c r="G80" s="138"/>
      <c r="H80" s="138"/>
      <c r="I80" s="138"/>
      <c r="J80" s="138"/>
      <c r="K80" s="138"/>
      <c r="L80" s="138"/>
    </row>
    <row r="81" spans="1:12" s="139" customFormat="1" ht="15">
      <c r="A81" s="138"/>
      <c r="B81" s="138"/>
      <c r="C81" s="138"/>
      <c r="D81" s="138">
        <v>12</v>
      </c>
      <c r="E81" s="142"/>
      <c r="F81" s="138"/>
      <c r="G81" s="138"/>
      <c r="H81" s="138"/>
      <c r="I81" s="138"/>
      <c r="J81" s="138"/>
      <c r="K81" s="138"/>
      <c r="L81" s="138"/>
    </row>
    <row r="82" spans="1:12" s="139" customFormat="1" ht="15">
      <c r="A82" s="138"/>
      <c r="B82" s="138"/>
      <c r="C82" s="138"/>
      <c r="D82" s="138">
        <v>13</v>
      </c>
      <c r="E82" s="142"/>
      <c r="F82" s="138"/>
      <c r="G82" s="138"/>
      <c r="H82" s="138"/>
      <c r="I82" s="138"/>
      <c r="J82" s="138"/>
      <c r="K82" s="138"/>
      <c r="L82" s="138"/>
    </row>
    <row r="83" spans="1:12" s="139" customFormat="1" ht="15">
      <c r="A83" s="138"/>
      <c r="B83" s="138"/>
      <c r="C83" s="138"/>
      <c r="D83" s="138">
        <v>14</v>
      </c>
      <c r="E83" s="142"/>
      <c r="F83" s="138"/>
      <c r="G83" s="138"/>
      <c r="H83" s="138"/>
      <c r="I83" s="138"/>
      <c r="J83" s="138"/>
      <c r="K83" s="138"/>
      <c r="L83" s="138"/>
    </row>
    <row r="84" spans="1:12" s="139" customFormat="1" ht="15">
      <c r="A84" s="138"/>
      <c r="B84" s="138"/>
      <c r="C84" s="138"/>
      <c r="D84" s="138">
        <v>15</v>
      </c>
      <c r="E84" s="142"/>
      <c r="F84" s="138"/>
      <c r="G84" s="138"/>
      <c r="H84" s="138"/>
      <c r="I84" s="138"/>
      <c r="J84" s="138"/>
      <c r="K84" s="138"/>
      <c r="L84" s="138"/>
    </row>
    <row r="85" spans="1:12" s="139" customFormat="1" ht="15">
      <c r="A85" s="138"/>
      <c r="B85" s="138"/>
      <c r="C85" s="138"/>
      <c r="D85" s="138">
        <v>16</v>
      </c>
      <c r="E85" s="142"/>
      <c r="F85" s="138"/>
      <c r="G85" s="138"/>
      <c r="H85" s="138"/>
      <c r="I85" s="138"/>
      <c r="J85" s="138"/>
      <c r="K85" s="138"/>
      <c r="L85" s="138"/>
    </row>
    <row r="86" spans="1:12" s="139" customFormat="1" ht="15">
      <c r="A86" s="138"/>
      <c r="B86" s="138"/>
      <c r="C86" s="138"/>
      <c r="D86" s="138">
        <v>17</v>
      </c>
      <c r="E86" s="142"/>
      <c r="F86" s="138"/>
      <c r="G86" s="138"/>
      <c r="H86" s="138"/>
      <c r="I86" s="138"/>
      <c r="J86" s="138"/>
      <c r="K86" s="138"/>
      <c r="L86" s="138"/>
    </row>
    <row r="87" spans="1:12" s="139" customFormat="1" ht="15">
      <c r="A87" s="138"/>
      <c r="B87" s="138"/>
      <c r="C87" s="138"/>
      <c r="D87" s="138">
        <v>18</v>
      </c>
      <c r="E87" s="142"/>
      <c r="F87" s="138"/>
      <c r="G87" s="138"/>
      <c r="H87" s="138"/>
      <c r="I87" s="138"/>
      <c r="J87" s="138"/>
      <c r="K87" s="138"/>
      <c r="L87" s="138"/>
    </row>
    <row r="88" spans="1:12" s="139" customFormat="1" ht="15">
      <c r="A88" s="138"/>
      <c r="B88" s="138"/>
      <c r="C88" s="138"/>
      <c r="D88" s="138">
        <v>19</v>
      </c>
      <c r="E88" s="142"/>
      <c r="F88" s="138"/>
      <c r="G88" s="138"/>
      <c r="H88" s="138"/>
      <c r="I88" s="138"/>
      <c r="J88" s="138"/>
      <c r="K88" s="138"/>
      <c r="L88" s="138"/>
    </row>
    <row r="89" spans="1:12" s="139" customFormat="1" ht="15">
      <c r="A89" s="138"/>
      <c r="B89" s="138"/>
      <c r="C89" s="138"/>
      <c r="D89" s="138">
        <v>20</v>
      </c>
      <c r="E89" s="138"/>
      <c r="F89" s="138"/>
      <c r="G89" s="138"/>
      <c r="H89" s="138"/>
      <c r="I89" s="138"/>
      <c r="J89" s="138"/>
      <c r="K89" s="138"/>
      <c r="L89" s="138"/>
    </row>
    <row r="90" spans="1:12" s="139" customFormat="1" ht="15">
      <c r="A90" s="138"/>
      <c r="B90" s="138"/>
      <c r="C90" s="138"/>
      <c r="D90" s="138">
        <v>21</v>
      </c>
      <c r="E90" s="138"/>
      <c r="F90" s="138"/>
      <c r="G90" s="138"/>
      <c r="H90" s="138"/>
      <c r="I90" s="138"/>
      <c r="J90" s="138"/>
      <c r="K90" s="138"/>
      <c r="L90" s="138"/>
    </row>
    <row r="91" spans="1:12" s="139" customFormat="1" ht="15">
      <c r="A91" s="138"/>
      <c r="B91" s="138"/>
      <c r="C91" s="138"/>
      <c r="D91" s="138">
        <v>22</v>
      </c>
      <c r="E91" s="138"/>
      <c r="F91" s="138"/>
      <c r="G91" s="138"/>
      <c r="H91" s="138"/>
      <c r="I91" s="138"/>
      <c r="J91" s="138"/>
      <c r="K91" s="138"/>
      <c r="L91" s="138"/>
    </row>
    <row r="92" spans="1:12" s="139" customFormat="1" ht="15">
      <c r="A92" s="138"/>
      <c r="B92" s="138"/>
      <c r="C92" s="138"/>
      <c r="D92" s="138">
        <v>23</v>
      </c>
      <c r="E92" s="138"/>
      <c r="F92" s="138"/>
      <c r="G92" s="138"/>
      <c r="H92" s="138"/>
      <c r="I92" s="138"/>
      <c r="J92" s="138"/>
      <c r="K92" s="138"/>
      <c r="L92" s="138"/>
    </row>
    <row r="93" spans="1:12" s="139" customFormat="1" ht="15">
      <c r="A93" s="138"/>
      <c r="B93" s="138"/>
      <c r="C93" s="138"/>
      <c r="D93" s="138">
        <v>24</v>
      </c>
      <c r="E93" s="138"/>
      <c r="F93" s="138"/>
      <c r="G93" s="138"/>
      <c r="H93" s="138"/>
      <c r="I93" s="138"/>
      <c r="J93" s="138"/>
      <c r="K93" s="138"/>
      <c r="L93" s="138"/>
    </row>
    <row r="94" spans="1:12" s="139" customFormat="1" ht="15">
      <c r="A94" s="138"/>
      <c r="B94" s="138"/>
      <c r="C94" s="138"/>
      <c r="D94" s="138">
        <v>25</v>
      </c>
      <c r="E94" s="138"/>
      <c r="F94" s="138"/>
      <c r="G94" s="138"/>
      <c r="H94" s="138"/>
      <c r="I94" s="138"/>
      <c r="J94" s="138"/>
      <c r="K94" s="138"/>
      <c r="L94" s="138"/>
    </row>
    <row r="95" spans="1:12" s="139" customFormat="1" ht="15">
      <c r="A95" s="138"/>
      <c r="B95" s="138"/>
      <c r="C95" s="138"/>
      <c r="D95" s="138">
        <v>26</v>
      </c>
      <c r="E95" s="138"/>
      <c r="F95" s="138"/>
      <c r="G95" s="138"/>
      <c r="H95" s="138"/>
      <c r="I95" s="138"/>
      <c r="J95" s="138"/>
      <c r="K95" s="138"/>
      <c r="L95" s="138"/>
    </row>
    <row r="96" spans="1:12" s="139" customFormat="1" ht="15">
      <c r="A96" s="138"/>
      <c r="B96" s="138"/>
      <c r="C96" s="138"/>
      <c r="D96" s="138">
        <v>27</v>
      </c>
      <c r="E96" s="138"/>
      <c r="F96" s="138"/>
      <c r="G96" s="138"/>
      <c r="H96" s="138"/>
      <c r="I96" s="138"/>
      <c r="J96" s="138"/>
      <c r="K96" s="138"/>
      <c r="L96" s="138"/>
    </row>
    <row r="97" spans="1:12" s="139" customFormat="1" ht="15">
      <c r="A97" s="138"/>
      <c r="B97" s="138"/>
      <c r="C97" s="138"/>
      <c r="D97" s="138">
        <v>28</v>
      </c>
      <c r="E97" s="138"/>
      <c r="F97" s="138"/>
      <c r="G97" s="138"/>
      <c r="H97" s="138"/>
      <c r="I97" s="138"/>
      <c r="J97" s="138"/>
      <c r="K97" s="138"/>
      <c r="L97" s="138"/>
    </row>
    <row r="98" spans="1:12" s="139" customFormat="1" ht="15">
      <c r="A98" s="138"/>
      <c r="B98" s="138"/>
      <c r="C98" s="138"/>
      <c r="D98" s="138">
        <v>29</v>
      </c>
      <c r="E98" s="138"/>
      <c r="F98" s="138"/>
      <c r="G98" s="138"/>
      <c r="H98" s="138"/>
      <c r="I98" s="138"/>
      <c r="J98" s="138"/>
      <c r="K98" s="138"/>
      <c r="L98" s="138"/>
    </row>
    <row r="99" spans="1:12" s="139" customFormat="1" ht="15">
      <c r="A99" s="138"/>
      <c r="B99" s="138"/>
      <c r="C99" s="138"/>
      <c r="D99" s="138">
        <v>30</v>
      </c>
      <c r="E99" s="138"/>
      <c r="F99" s="138"/>
      <c r="G99" s="138"/>
      <c r="H99" s="138"/>
      <c r="I99" s="138"/>
      <c r="J99" s="138"/>
      <c r="K99" s="138"/>
      <c r="L99" s="138"/>
    </row>
    <row r="100" spans="1:12" s="139" customFormat="1" ht="1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</row>
    <row r="101" spans="1:12" s="139" customFormat="1" ht="1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s="139" customFormat="1" ht="1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2" s="139" customFormat="1" ht="1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1:12" s="139" customFormat="1" ht="1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</sheetData>
  <sheetProtection/>
  <protectedRanges>
    <protectedRange sqref="B5:K67" name="Tartom?ny1"/>
  </protectedRanges>
  <mergeCells count="77">
    <mergeCell ref="B70:D70"/>
    <mergeCell ref="C61:D61"/>
    <mergeCell ref="G61:K61"/>
    <mergeCell ref="C62:D62"/>
    <mergeCell ref="G62:K67"/>
    <mergeCell ref="C63:D63"/>
    <mergeCell ref="C64:D64"/>
    <mergeCell ref="C66:D66"/>
    <mergeCell ref="G50:K53"/>
    <mergeCell ref="B55:E55"/>
    <mergeCell ref="G55:K55"/>
    <mergeCell ref="B57:C57"/>
    <mergeCell ref="C58:D58"/>
    <mergeCell ref="G58:K59"/>
    <mergeCell ref="C59:D59"/>
    <mergeCell ref="B35:D35"/>
    <mergeCell ref="E35:K35"/>
    <mergeCell ref="B37:E37"/>
    <mergeCell ref="G37:K37"/>
    <mergeCell ref="G39:H39"/>
    <mergeCell ref="I39:J39"/>
    <mergeCell ref="B32:D32"/>
    <mergeCell ref="E32:K32"/>
    <mergeCell ref="B33:D33"/>
    <mergeCell ref="E33:K33"/>
    <mergeCell ref="B34:D34"/>
    <mergeCell ref="E34:K34"/>
    <mergeCell ref="B27:C27"/>
    <mergeCell ref="D27:F27"/>
    <mergeCell ref="G27:H27"/>
    <mergeCell ref="I27:K27"/>
    <mergeCell ref="B29:K29"/>
    <mergeCell ref="B31:D31"/>
    <mergeCell ref="F31:H31"/>
    <mergeCell ref="I31:K31"/>
    <mergeCell ref="B25:C25"/>
    <mergeCell ref="D25:E25"/>
    <mergeCell ref="F25:G25"/>
    <mergeCell ref="H25:K25"/>
    <mergeCell ref="B26:C26"/>
    <mergeCell ref="D26:K26"/>
    <mergeCell ref="B23:C23"/>
    <mergeCell ref="D23:E23"/>
    <mergeCell ref="F23:G23"/>
    <mergeCell ref="H23:K23"/>
    <mergeCell ref="B24:C24"/>
    <mergeCell ref="D24:E24"/>
    <mergeCell ref="F24:G24"/>
    <mergeCell ref="H24:K24"/>
    <mergeCell ref="B15:D15"/>
    <mergeCell ref="E15:K15"/>
    <mergeCell ref="B17:K17"/>
    <mergeCell ref="C19:D19"/>
    <mergeCell ref="G19:H19"/>
    <mergeCell ref="B21:C22"/>
    <mergeCell ref="D21:E22"/>
    <mergeCell ref="F21:G22"/>
    <mergeCell ref="H21:K22"/>
    <mergeCell ref="B12:D12"/>
    <mergeCell ref="E12:K12"/>
    <mergeCell ref="B13:D13"/>
    <mergeCell ref="E13:K13"/>
    <mergeCell ref="B14:D14"/>
    <mergeCell ref="E14:K14"/>
    <mergeCell ref="B8:K8"/>
    <mergeCell ref="B9:D9"/>
    <mergeCell ref="E9:K9"/>
    <mergeCell ref="B10:D10"/>
    <mergeCell ref="E10:K10"/>
    <mergeCell ref="B11:D11"/>
    <mergeCell ref="E11:K11"/>
    <mergeCell ref="B3:K3"/>
    <mergeCell ref="B4:K4"/>
    <mergeCell ref="B5:D5"/>
    <mergeCell ref="E5:K5"/>
    <mergeCell ref="B6:D6"/>
    <mergeCell ref="E6:K6"/>
  </mergeCells>
  <dataValidations count="4">
    <dataValidation type="list" allowBlank="1" showInputMessage="1" showErrorMessage="1" sqref="I31:K31">
      <formula1>$B$74:$B$78</formula1>
    </dataValidation>
    <dataValidation type="list" allowBlank="1" showInputMessage="1" showErrorMessage="1" sqref="I43 I41">
      <formula1>$E$74:$E$75</formula1>
    </dataValidation>
    <dataValidation type="list" allowBlank="1" showInputMessage="1" showErrorMessage="1" sqref="I47">
      <formula1>$D$74:$D$99</formula1>
    </dataValidation>
    <dataValidation type="list" allowBlank="1" showInputMessage="1" showErrorMessage="1" sqref="D65 I45 D67">
      <formula1>$E$78:$E$80</formula1>
    </dataValidation>
  </dataValidations>
  <printOptions/>
  <pageMargins left="0.49" right="0.2755905511811024" top="0.7480314960629921" bottom="0.3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Hungaria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Moni</cp:lastModifiedBy>
  <cp:lastPrinted>2012-11-06T13:03:49Z</cp:lastPrinted>
  <dcterms:created xsi:type="dcterms:W3CDTF">2012-11-06T12:50:58Z</dcterms:created>
  <dcterms:modified xsi:type="dcterms:W3CDTF">2012-11-06T20:27:48Z</dcterms:modified>
  <cp:category/>
  <cp:version/>
  <cp:contentType/>
  <cp:contentStatus/>
</cp:coreProperties>
</file>